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120" yWindow="120" windowWidth="24912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52511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<sst xmlns="http://schemas.openxmlformats.org/spreadsheetml/2006/main" count="3176" uniqueCount="392">
  <si>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</si>
  <si>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</si>
  <si>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</si>
  <si>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</si>
  <si>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</si>
  <si>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</si>
  <si>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</si>
  <si>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</si>
  <si>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</si>
  <si>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</si>
  <si>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</si>
  <si>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</si>
  <si>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</si>
  <si>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</si>
  <si>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</si>
  <si>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</si>
  <si>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</si>
  <si>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</si>
  <si>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</si>
  <si>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</si>
  <si>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</si>
  <si>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</si>
  <si>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</si>
  <si>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</si>
  <si>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</si>
  <si>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</si>
  <si>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</si>
  <si>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</si>
  <si>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</si>
  <si>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</si>
  <si>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</si>
  <si>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</si>
  <si>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</si>
  <si>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</si>
  <si>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</si>
  <si>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</si>
  <si>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/>
  </si>
  <si>
    <t>Vlastnické právo</t>
  </si>
  <si>
    <t>orná půda</t>
  </si>
  <si>
    <t>ostatní plocha</t>
  </si>
  <si>
    <t>ostatní komunikace</t>
  </si>
  <si>
    <t>vinice</t>
  </si>
  <si>
    <t>vodní plocha</t>
  </si>
  <si>
    <t>koryto vodního toku přirozené nebo upravené</t>
  </si>
  <si>
    <t>lesní pozemek</t>
  </si>
  <si>
    <t>trvalý travní porost</t>
  </si>
  <si>
    <t>Brno</t>
  </si>
  <si>
    <t>neplodná půda</t>
  </si>
  <si>
    <t>zastavěná plocha a nádvoří</t>
  </si>
  <si>
    <t>adresa neznámá</t>
  </si>
  <si>
    <t>jiná plocha</t>
  </si>
  <si>
    <t>1</t>
  </si>
  <si>
    <t>Neznámý vlastník</t>
  </si>
  <si>
    <t>jiná stavba</t>
  </si>
  <si>
    <t>objekt k bydlení</t>
  </si>
  <si>
    <t>zemědělská stavba</t>
  </si>
  <si>
    <t>rodinný dům</t>
  </si>
  <si>
    <t>Bořetice u Hustopečí</t>
  </si>
  <si>
    <t>Bedlivá Kateřina</t>
  </si>
  <si>
    <t>Buenos Aires, Argentina</t>
  </si>
  <si>
    <t>Bořetice u Hustopečí 608157, č. 4730</t>
  </si>
  <si>
    <t>Beranová Gabriela</t>
  </si>
  <si>
    <t>č.p. 143, 69126 Pouzdřany</t>
  </si>
  <si>
    <t>Bořetice u Hustopečí 608157, st. č. 451/1</t>
  </si>
  <si>
    <t>Burian Rudolf</t>
  </si>
  <si>
    <t>č.p. 88, 69108 Bořetice</t>
  </si>
  <si>
    <t>Bořetice u Hustopečí 608157, č. 2154/173</t>
  </si>
  <si>
    <t>Burianová Veronika</t>
  </si>
  <si>
    <t>Doneé Josef</t>
  </si>
  <si>
    <t>č.p. 186, 69107 Němčičky</t>
  </si>
  <si>
    <t>Bořetice u Hustopečí 608157, č. 209/45</t>
  </si>
  <si>
    <t>Drabálek František</t>
  </si>
  <si>
    <t>Bořetice u Hustopečí 608157, st. č. 497/2</t>
  </si>
  <si>
    <t>Bořetice u Hustopečí 608157, st. č. 830/2</t>
  </si>
  <si>
    <t>Bořetice u Hustopečí 608157, č. 2584/86</t>
  </si>
  <si>
    <t>Bořetice u Hustopečí 608157, č. 2584/90</t>
  </si>
  <si>
    <t>Frolich Antonín</t>
  </si>
  <si>
    <t>Bořetice u Hustopečí 608157, č. 1586</t>
  </si>
  <si>
    <t>Frolich Jan</t>
  </si>
  <si>
    <t>Frýbertová Kateřina</t>
  </si>
  <si>
    <t>č.p. 284, 69108 Bořetice</t>
  </si>
  <si>
    <t>Bořetice u Hustopečí 608157, č. 5156</t>
  </si>
  <si>
    <t>Hajda Petr</t>
  </si>
  <si>
    <t>č.p. 226, 69108 Bořetice</t>
  </si>
  <si>
    <t>Bořetice u Hustopečí 608157, č. 2584/85</t>
  </si>
  <si>
    <t>Hajdová Marie</t>
  </si>
  <si>
    <t>Hořčičková Anna</t>
  </si>
  <si>
    <t>Průchodní 1, Brno</t>
  </si>
  <si>
    <t>Bořetice u Hustopečí 608157, č. 4651</t>
  </si>
  <si>
    <t>Hrabal Josef</t>
  </si>
  <si>
    <t>č.p. 434, 69108 Bořetice</t>
  </si>
  <si>
    <t>Bořetice u Hustopečí 608157, č. 200/213</t>
  </si>
  <si>
    <t>ovocný sad</t>
  </si>
  <si>
    <t>Bořetice u Hustopečí 608157, č. 200/214</t>
  </si>
  <si>
    <t>Hrabal Miloslav</t>
  </si>
  <si>
    <t>Hrabalová Františka</t>
  </si>
  <si>
    <t>Juras Cyril</t>
  </si>
  <si>
    <t>č.p. 99, 69108 Bořetice</t>
  </si>
  <si>
    <t>Bořetice u Hustopečí 608157, č. 5264</t>
  </si>
  <si>
    <t>Juras Josef</t>
  </si>
  <si>
    <t>Rakousko</t>
  </si>
  <si>
    <t>Bořetice u Hustopečí 608157, č. 840/68</t>
  </si>
  <si>
    <t>Bořetice u Hustopečí 608157, č. 982/6</t>
  </si>
  <si>
    <t>Bořetice u Hustopečí 608157, č. 2510/43</t>
  </si>
  <si>
    <t>Juras Metoděj</t>
  </si>
  <si>
    <t>Bořetice u Hustopečí 608157, č. 2701</t>
  </si>
  <si>
    <t>Jurasová Františka</t>
  </si>
  <si>
    <t>Jurasová Marie</t>
  </si>
  <si>
    <t>Kadlec Metoděj</t>
  </si>
  <si>
    <t>Cheb</t>
  </si>
  <si>
    <t>Bořetice u Hustopečí 608157, č. 1001/4</t>
  </si>
  <si>
    <t>Bořetice u Hustopečí 608157, č. 712/55</t>
  </si>
  <si>
    <t>Bořetice u Hustopečí 608157, č. 840/72</t>
  </si>
  <si>
    <t>Bořetice u Hustopečí 608157, č. 840/76</t>
  </si>
  <si>
    <t>Bořetice u Hustopečí 608157, č. 1031/10</t>
  </si>
  <si>
    <t>Bořetice u Hustopečí 608157, č. 2510/47</t>
  </si>
  <si>
    <t>Kadlec Petr</t>
  </si>
  <si>
    <t>č.p. 306, 69108 Bořetice</t>
  </si>
  <si>
    <t>Bořetice u Hustopečí 608157, č. 4724</t>
  </si>
  <si>
    <t>Kadlecová Augusta</t>
  </si>
  <si>
    <t>Klemeš Barbora</t>
  </si>
  <si>
    <t>Bořetice u Hustopečí 608157, č. 956</t>
  </si>
  <si>
    <t>Bořetice u Hustopečí 608157, č. 840/33</t>
  </si>
  <si>
    <t>Bořetice u Hustopečí 608157, č. 967/2</t>
  </si>
  <si>
    <t>Bořetice u Hustopečí 608157, č. 967/20</t>
  </si>
  <si>
    <t>Bořetice u Hustopečí 608157, č. 2510/13</t>
  </si>
  <si>
    <t>Kobza Karel</t>
  </si>
  <si>
    <t>č.p. 180, 69108 Bořetice</t>
  </si>
  <si>
    <t>Bořetice u Hustopečí 608157, č. 207/7</t>
  </si>
  <si>
    <t>Kobzová Kateřina</t>
  </si>
  <si>
    <t>Konzbulová Jindřiška</t>
  </si>
  <si>
    <t>č.p. 45, Střítež</t>
  </si>
  <si>
    <t>Bořetice u Hustopečí 608157, č. 200/2</t>
  </si>
  <si>
    <t>Bořetice u Hustopečí 608157, č. 200/154</t>
  </si>
  <si>
    <t>Bořetice u Hustopečí 608157, č. 1780/144</t>
  </si>
  <si>
    <t>Krčmářová Alžběta</t>
  </si>
  <si>
    <t>č.p. 106, 69126 Pouzdřany</t>
  </si>
  <si>
    <t>Kuchynka Jan</t>
  </si>
  <si>
    <t>č.p. 79, 69108 Bořetice</t>
  </si>
  <si>
    <t>Bořetice u Hustopečí 608157, č. 1618/39</t>
  </si>
  <si>
    <t>Bořetice u Hustopečí 608157, č. 1618/42</t>
  </si>
  <si>
    <t>Lůbalová Alena</t>
  </si>
  <si>
    <t>č.p. 108, 69108 Bořetice</t>
  </si>
  <si>
    <t>Bořetice u Hustopečí 608157, č. 1494/41</t>
  </si>
  <si>
    <t>Mahdalová Anastázie</t>
  </si>
  <si>
    <t>č.p. 541, 69106 Velké Pavlovice</t>
  </si>
  <si>
    <t>Bořetice u Hustopečí 608157, č. 1120/10</t>
  </si>
  <si>
    <t>Bořetice u Hustopečí 608157, č. 1120/14</t>
  </si>
  <si>
    <t>Bořetice u Hustopečí 608157, č. 1120/15</t>
  </si>
  <si>
    <t>Bořetice u Hustopečí 608157, č. 1120/16</t>
  </si>
  <si>
    <t>Bořetice u Hustopečí 608157, č. 1129/17</t>
  </si>
  <si>
    <t>Machovský Augustin</t>
  </si>
  <si>
    <t>č.p. 217, 69109 Vrbice</t>
  </si>
  <si>
    <t>Bořetice u Hustopečí 608157, č. 4977</t>
  </si>
  <si>
    <t>Machovský Jan</t>
  </si>
  <si>
    <t>Machovský Tomáš</t>
  </si>
  <si>
    <t>Michna Jindřich</t>
  </si>
  <si>
    <t>Bořetice u Hustopečí 608157, č. 2209/154</t>
  </si>
  <si>
    <t>Mikulič Jan</t>
  </si>
  <si>
    <t>Bořetice u Hustopečí 608157, č. 946</t>
  </si>
  <si>
    <t>Bořetice u Hustopečí 608157, č. 947/1</t>
  </si>
  <si>
    <t>Bořetice u Hustopečí 608157, č. 947/2</t>
  </si>
  <si>
    <t>Bořetice u Hustopečí 608157, č. 948</t>
  </si>
  <si>
    <t>Bořetice u Hustopečí 608157, č. 840/31</t>
  </si>
  <si>
    <t>Bořetice u Hustopečí 608157, č. 2510/12</t>
  </si>
  <si>
    <t>Müller Jakub</t>
  </si>
  <si>
    <t>č.p. 159, 69108 Bořetice</t>
  </si>
  <si>
    <t>Bořetice u Hustopečí 608157, st. č. 8</t>
  </si>
  <si>
    <t>budova bez čp/če, zemědělská stavba, na parcele st. 8</t>
  </si>
  <si>
    <t>Bořetice u Hustopečí 608157, č. 2524</t>
  </si>
  <si>
    <t>č.p. 294, 69106 Velké Pavlovice</t>
  </si>
  <si>
    <t>Bořetice u Hustopečí 608157, č. 840/48</t>
  </si>
  <si>
    <t>Bořetice u Hustopečí 608157, č. 840/60</t>
  </si>
  <si>
    <t>Bořetice u Hustopečí 608157, č. 840/61</t>
  </si>
  <si>
    <t>Bořetice u Hustopečí 608157, č. 840/62</t>
  </si>
  <si>
    <t>Bořetice u Hustopečí 608157, č. 967/16</t>
  </si>
  <si>
    <t>Bořetice u Hustopečí 608157, č. 967/17</t>
  </si>
  <si>
    <t>Bořetice u Hustopečí 608157, č. 967/18</t>
  </si>
  <si>
    <t>Bořetice u Hustopečí 608157, č. 967/28</t>
  </si>
  <si>
    <t>Bořetice u Hustopečí 608157, č. 967/29</t>
  </si>
  <si>
    <t>Bořetice u Hustopečí 608157, č. 967/30</t>
  </si>
  <si>
    <t>Bořetice u Hustopečí 608157, č. 2510/38</t>
  </si>
  <si>
    <t>Bořetice u Hustopečí 608157, č. 2510/39</t>
  </si>
  <si>
    <t>Müller Josef</t>
  </si>
  <si>
    <t>č.p. 385, 69106 Velké Pavlovice</t>
  </si>
  <si>
    <t>Müller Václav</t>
  </si>
  <si>
    <t>Müllerová Berta</t>
  </si>
  <si>
    <t>Bořetice u Hustopečí 608157, st. č. 108/2</t>
  </si>
  <si>
    <t>budova bez čp/če, objekt k bydlení, na parcele st. 108/2</t>
  </si>
  <si>
    <t>Bořetice u Hustopečí 608157, st. č. 794</t>
  </si>
  <si>
    <t>budova bez čp/če, jiná stavba, na parcele st. 794</t>
  </si>
  <si>
    <t>Bořetice u Hustopečí 608157, st. č. 200/5</t>
  </si>
  <si>
    <t>budova bez čp/če, jiná stavba, na parcele st. 200/5</t>
  </si>
  <si>
    <t>Bořetice u Hustopečí 608157, st. č. 530/1</t>
  </si>
  <si>
    <t>budova bez čp/če, jiná stavba, na parcele st. 530/1</t>
  </si>
  <si>
    <t>Bořetice u Hustopečí 608157, st. č. 842/2</t>
  </si>
  <si>
    <t>budova bez čp/če, jiná stavba, na parcele st. 842/2</t>
  </si>
  <si>
    <t>Bořetice u Hustopečí 608157, st. č. 842/3</t>
  </si>
  <si>
    <t>budova bez čp/če, jiná stavba, na parcele st. 842/3</t>
  </si>
  <si>
    <t>Bořetice u Hustopečí 608157, st. č. 961</t>
  </si>
  <si>
    <t>budova bez čp/če, jiná stavba, na parcele st. 961</t>
  </si>
  <si>
    <t>Bořetice u Hustopečí 608157, st. č. 967</t>
  </si>
  <si>
    <t>budova bez čp/če, jiná stavba, na parcele st. 967</t>
  </si>
  <si>
    <t>Bořetice u Hustopečí 608157, st. č. 972</t>
  </si>
  <si>
    <t>budova bez čp/če, jiná stavba, na parcele st. 972</t>
  </si>
  <si>
    <t>Bořetice u Hustopečí 608157, st. č. 982</t>
  </si>
  <si>
    <t>budova bez čp/če, jiná stavba, na parcele st. 982</t>
  </si>
  <si>
    <t>Bořetice u Hustopečí 608157, st. č. 984</t>
  </si>
  <si>
    <t>budova bez čp/če, jiná stavba, na parcele st. 984</t>
  </si>
  <si>
    <t>Bořetice u Hustopečí 608157, st. č. 991</t>
  </si>
  <si>
    <t>budova bez čp/če, jiná stavba, na parcele st. 991</t>
  </si>
  <si>
    <t>Bořetice u Hustopečí 608157, st. č. 992</t>
  </si>
  <si>
    <t>budova bez čp/če, jiná stavba, na parcele st. 992</t>
  </si>
  <si>
    <t>Bořetice u Hustopečí 608157, st. č. 994</t>
  </si>
  <si>
    <t>budova bez čp/če, jiná stavba, na parcele st. 994</t>
  </si>
  <si>
    <t>Bořetice u Hustopečí 608157, st. č. 995</t>
  </si>
  <si>
    <t>budova bez čp/če, jiná stavba, na parcele st. 995</t>
  </si>
  <si>
    <t>Bořetice u Hustopečí 608157, st. č. 996</t>
  </si>
  <si>
    <t>budova bez čp/če, jiná stavba, na parcele st. 996</t>
  </si>
  <si>
    <t>Bořetice u Hustopečí 608157, st. č. 997</t>
  </si>
  <si>
    <t>budova bez čp/če, jiná stavba, na parcele st. 997</t>
  </si>
  <si>
    <t>Bořetice u Hustopečí 608157, st. č. 998</t>
  </si>
  <si>
    <t>budova bez čp/če, jiná stavba, na parcele st. 998</t>
  </si>
  <si>
    <t>Bořetice u Hustopečí 608157, st. č. 1001</t>
  </si>
  <si>
    <t>budova bez čp/če, jiná stavba, na parcele st. 1001</t>
  </si>
  <si>
    <t>Bořetice u Hustopečí 608157, st. č. 1011</t>
  </si>
  <si>
    <t>budova bez čp/če, jiná stavba, na parcele st. 1011</t>
  </si>
  <si>
    <t>Bořetice u Hustopečí 608157, st. č. 1023</t>
  </si>
  <si>
    <t>budova bez čp/če, jiná stavba, na parcele st. 1023</t>
  </si>
  <si>
    <t>Bořetice u Hustopečí 608157, st. č. 1029</t>
  </si>
  <si>
    <t>budova bez čp/če, jiná stavba, na parcele st. 1029</t>
  </si>
  <si>
    <t>Bořetice u Hustopečí 608157, st. č. 1030</t>
  </si>
  <si>
    <t>budova bez čp/če, jiná stavba, na parcele st. 1030</t>
  </si>
  <si>
    <t>Bořetice u Hustopečí 608157, st. č. 1031</t>
  </si>
  <si>
    <t>budova bez čp/če, jiná stavba, na parcele st. 1031</t>
  </si>
  <si>
    <t>Bořetice u Hustopečí 608157, st. č. 1033</t>
  </si>
  <si>
    <t>budova bez čp/če, jiná stavba, na parcele st. 1033</t>
  </si>
  <si>
    <t>Bořetice u Hustopečí 608157, st. č. 1034</t>
  </si>
  <si>
    <t>budova bez čp/če, jiná stavba, na parcele st. 1034</t>
  </si>
  <si>
    <t>Bořetice u Hustopečí 608157, st. č. 1035</t>
  </si>
  <si>
    <t>budova bez čp/če, jiná stavba, na parcele st. 1035</t>
  </si>
  <si>
    <t>Bořetice u Hustopečí 608157, st. č. 1036</t>
  </si>
  <si>
    <t>budova bez čp/če, jiná stavba, na parcele st. 1036</t>
  </si>
  <si>
    <t>Bořetice u Hustopečí 608157, st. č. 1039</t>
  </si>
  <si>
    <t>budova bez čp/če, jiná stavba, na parcele st. 1039</t>
  </si>
  <si>
    <t>Bořetice u Hustopečí 608157, st. č. 1040</t>
  </si>
  <si>
    <t>budova bez čp/če, jiná stavba, na parcele st. 1040</t>
  </si>
  <si>
    <t>Bořetice u Hustopečí 608157, st. č. 1041</t>
  </si>
  <si>
    <t>budova bez čp/če, jiná stavba, na parcele st. 1041</t>
  </si>
  <si>
    <t>Bořetice u Hustopečí 608157, st. č. 1042</t>
  </si>
  <si>
    <t>budova bez čp/če, jiná stavba, na parcele st. 1042</t>
  </si>
  <si>
    <t>Bořetice u Hustopečí 608157, st. č. 1055</t>
  </si>
  <si>
    <t>budova bez čp/če, jiná stavba, na parcele st. 1055</t>
  </si>
  <si>
    <t>Bořetice u Hustopečí 608157, st. č. 1070</t>
  </si>
  <si>
    <t>budova bez čp/če, jiná stavba, na parcele st. 1070</t>
  </si>
  <si>
    <t>Bořetice u Hustopečí 608157, st. č. 1083</t>
  </si>
  <si>
    <t>budova bez čp/če, jiná stavba, na parcele st. 1083</t>
  </si>
  <si>
    <t>Bořetice u Hustopečí 608157, st. č. 1084</t>
  </si>
  <si>
    <t>budova bez čp/če, jiná stavba, na parcele st. 1084</t>
  </si>
  <si>
    <t>Bořetice u Hustopečí 608157, st. č. 1085</t>
  </si>
  <si>
    <t>budova bez čp/če, jiná stavba, na parcele st. 1085</t>
  </si>
  <si>
    <t>Bořetice u Hustopečí 608157, st. č. 1086</t>
  </si>
  <si>
    <t>budova bez čp/če, jiná stavba, na parcele st. 1086</t>
  </si>
  <si>
    <t>Bořetice u Hustopečí 608157, st. č. 1088</t>
  </si>
  <si>
    <t>budova bez čp/če, jiná stavba, na parcele st. 1088</t>
  </si>
  <si>
    <t>Bořetice u Hustopečí 608157, st. č. 1121</t>
  </si>
  <si>
    <t>budova bez čp/če, jiná stavba, na parcele st. 1121</t>
  </si>
  <si>
    <t>Bořetice u Hustopečí 608157, st. č. 1129</t>
  </si>
  <si>
    <t>budova bez čp/če, jiná stavba, na parcele st. 1129</t>
  </si>
  <si>
    <t>Bořetice u Hustopečí 608157, st. č. 590/2</t>
  </si>
  <si>
    <t>budova bez čp/če, jiná stavba, na parcele st. 590/2</t>
  </si>
  <si>
    <t>Bořetice</t>
  </si>
  <si>
    <t>č.p. 316, část obce Bořetice, na parcele st. 451/1</t>
  </si>
  <si>
    <t>Bořetice u Hustopečí 608157, st. č. 451/2</t>
  </si>
  <si>
    <t>budova bez čp/če, jiná stavba, na parcele st. 451/2</t>
  </si>
  <si>
    <t>Bořetice u Hustopečí 608157, st. č. 1178</t>
  </si>
  <si>
    <t>budova bez čp/če, jiná stavba, na parcele st. 1178</t>
  </si>
  <si>
    <t>Oborná Bedřiška</t>
  </si>
  <si>
    <t>č.p. 158, 69109 Vrbice</t>
  </si>
  <si>
    <t>Bořetice u Hustopečí 608157, č. 2154/140</t>
  </si>
  <si>
    <t>Oborný Petr</t>
  </si>
  <si>
    <t>č.p. 158, 69108 Bořetice</t>
  </si>
  <si>
    <t>Pal Wilhelmine</t>
  </si>
  <si>
    <t>Krichbaumgasse 46/20, Wien 1120, Rakousko</t>
  </si>
  <si>
    <t>Bořetice u Hustopečí 608157, č. 1356/181</t>
  </si>
  <si>
    <t>Petrásek Petr</t>
  </si>
  <si>
    <t>Bořetice u Hustopečí 608157, č. 2209/99</t>
  </si>
  <si>
    <t>Petrásková Anna</t>
  </si>
  <si>
    <t>Procházka Josef</t>
  </si>
  <si>
    <t>č.p. 128, 69108 Bořetice</t>
  </si>
  <si>
    <t>Bořetice u Hustopečí 608157, č. 930/3</t>
  </si>
  <si>
    <t>Bořetice u Hustopečí 608157, č. 2510/22</t>
  </si>
  <si>
    <t>Procházková Františka</t>
  </si>
  <si>
    <t>Bořetice u Hustopečí 608157, č. 1760/92</t>
  </si>
  <si>
    <t>Ručná Božena</t>
  </si>
  <si>
    <t>Bořetice u Hustopečí 608157, č. 1356/223</t>
  </si>
  <si>
    <t>Ručný Karel</t>
  </si>
  <si>
    <t>č.p. 311, 69108 Bořetice</t>
  </si>
  <si>
    <t>Bořetice u Hustopečí 608157, č. 200/134</t>
  </si>
  <si>
    <t>Bořetice u Hustopečí 608157, č. 200/198</t>
  </si>
  <si>
    <t>Rychlý Josef</t>
  </si>
  <si>
    <t>č.p. 391, 69110 Kobylí</t>
  </si>
  <si>
    <t>Bořetice u Hustopečí 608157, č. 4036</t>
  </si>
  <si>
    <t>Sadílková Pavlína</t>
  </si>
  <si>
    <t>Bořetice u Hustopečí 608157, č. 2582</t>
  </si>
  <si>
    <t>zeleň</t>
  </si>
  <si>
    <t>Bořetice u Hustopečí 608157, č. 200/117</t>
  </si>
  <si>
    <t>Bořetice u Hustopečí 608157, č. 200/181</t>
  </si>
  <si>
    <t>Surmanová Veronika</t>
  </si>
  <si>
    <t>č.p. 84, 69108 Bořetice</t>
  </si>
  <si>
    <t>Bořetice u Hustopečí 608157, č. 1780/95</t>
  </si>
  <si>
    <t>Bořetice u Hustopečí 608157, č. 1780/143</t>
  </si>
  <si>
    <t>Bořetice u Hustopečí 608157, č. 4775/49</t>
  </si>
  <si>
    <t>Šťavík Florian</t>
  </si>
  <si>
    <t>Bořetice u Hustopečí 608157, č. 1129/21</t>
  </si>
  <si>
    <t>Šťavík Václav</t>
  </si>
  <si>
    <t>č.p. 223, 69108 Bořetice</t>
  </si>
  <si>
    <t>Bořetice u Hustopečí 608157, č. 1013/3</t>
  </si>
  <si>
    <t>Bořetice u Hustopečí 608157, č. 1013/4</t>
  </si>
  <si>
    <t>Bořetice u Hustopečí 608157, č. 712/18</t>
  </si>
  <si>
    <t>Bořetice u Hustopečí 608157, č. 1031/5</t>
  </si>
  <si>
    <t>Bořetice u Hustopečí 608157, č. 2510/35</t>
  </si>
  <si>
    <t>Šťavíková Barbora</t>
  </si>
  <si>
    <t>69110 Kobylí</t>
  </si>
  <si>
    <t>Bořetice u Hustopečí 608157, č. 840/23</t>
  </si>
  <si>
    <t>Bořetice u Hustopečí 608157, č. 840/40</t>
  </si>
  <si>
    <t>Bořetice u Hustopečí 608157, č. 840/80</t>
  </si>
  <si>
    <t>Bořetice u Hustopečí 608157, č. 917/5</t>
  </si>
  <si>
    <t>Štefka Jiří</t>
  </si>
  <si>
    <t>č.p. 1698, Rakvice</t>
  </si>
  <si>
    <t>Bořetice u Hustopečí 608157, č. 1760/161</t>
  </si>
  <si>
    <t>Bořetice u Hustopečí 608157, č. 2154/170</t>
  </si>
  <si>
    <t>Bořetice u Hustopečí 608157, č. 4773/10</t>
  </si>
  <si>
    <t>č.p. 198, Rakvice</t>
  </si>
  <si>
    <t>Bořetice u Hustopečí 608157, č. 200/86</t>
  </si>
  <si>
    <t>Štefka Karel</t>
  </si>
  <si>
    <t>č.p. 415, Rakvice</t>
  </si>
  <si>
    <t>Štefka Stanislav</t>
  </si>
  <si>
    <t>č.p. 49, Rakvice</t>
  </si>
  <si>
    <t>Šumberák Leopold</t>
  </si>
  <si>
    <t>Bořetice u Hustopečí 608157, č. 2717</t>
  </si>
  <si>
    <t>Šumberák Tomáš</t>
  </si>
  <si>
    <t>č.p. 140, 69108 Bořetice</t>
  </si>
  <si>
    <t>Schorkincher</t>
  </si>
  <si>
    <t>Šumberáková Anna</t>
  </si>
  <si>
    <t>Šumberáková Kateřina</t>
  </si>
  <si>
    <t>Šumberáková Růžena</t>
  </si>
  <si>
    <t>Švejda Petr</t>
  </si>
  <si>
    <t>č.p. 212, 69108 Bořetice</t>
  </si>
  <si>
    <t>Bořetice u Hustopečí 608157, č. 209/46</t>
  </si>
  <si>
    <t>Švejdová Anna</t>
  </si>
  <si>
    <t>Švejdová Julie</t>
  </si>
  <si>
    <t>č.p. 113, 69108 Bořetice</t>
  </si>
  <si>
    <t>Bořetice u Hustopečí 608157, č. 712/16</t>
  </si>
  <si>
    <t>Bořetice u Hustopečí 608157, č. 1008/1</t>
  </si>
  <si>
    <t>Bořetice u Hustopečí 608157, č. 1031/3</t>
  </si>
  <si>
    <t>Turečková Terezie</t>
  </si>
  <si>
    <t>č.p. 505, Rakvice</t>
  </si>
  <si>
    <t>Vlach Antonín</t>
  </si>
  <si>
    <t>č.p. 54, 69108 Bořetice</t>
  </si>
  <si>
    <t>Bořetice u Hustopečí 608157, č. 4037</t>
  </si>
  <si>
    <t>Vlachová Kateřina</t>
  </si>
  <si>
    <t>Bořetice u Hustopečí 608157, st. č. 162/1</t>
  </si>
  <si>
    <t>budova bez čp/če, jiná stavba, na parcele st. 162/1</t>
  </si>
  <si>
    <t>Vojtěšek Josef</t>
  </si>
  <si>
    <t>Zaječí</t>
  </si>
  <si>
    <t>Bořetice u Hustopečí 608157, č. 1039/1</t>
  </si>
  <si>
    <t>Bořetice u Hustopečí 608157, č. 1039/2</t>
  </si>
  <si>
    <t>Bořetice u Hustopečí 608157, č. 1039/3</t>
  </si>
  <si>
    <t>Bořetice u Hustopečí 608157, č. 1039/4</t>
  </si>
  <si>
    <t>Bořetice u Hustopečí 608157, č. 1040/1</t>
  </si>
  <si>
    <t>Bořetice u Hustopečí 608157, č. 1040/2</t>
  </si>
  <si>
    <t>Bořetice u Hustopečí 608157, č. 1040/3</t>
  </si>
  <si>
    <t>Bořetice u Hustopečí 608157, č. 712/14</t>
  </si>
  <si>
    <t>Bořetice u Hustopečí 608157, č. 1039/5</t>
  </si>
  <si>
    <t>Bořetice u Hustopečí 608157, č. 1052/4</t>
  </si>
  <si>
    <t>Bořetice u Hustopečí 608157, č. 2510/5</t>
  </si>
  <si>
    <t>Vojtěšková Františka</t>
  </si>
  <si>
    <t>Bořetice u Hustopečí 608157, č. 1036/5</t>
  </si>
  <si>
    <t>Bořetice u Hustopečí 608157, č. 1037/5</t>
  </si>
  <si>
    <t>Bořetice u Hustopečí 608157, č. 1037/12</t>
  </si>
  <si>
    <t>Bořetice u Hustopečí 608157, č. 712/45</t>
  </si>
  <si>
    <t>Bořetice u Hustopečí 608157, č. 1052/9</t>
  </si>
  <si>
    <t>Bořetice u Hustopečí 608157, č. 2510/26</t>
  </si>
  <si>
    <t>Vojtěšková Marie</t>
  </si>
  <si>
    <t>Vojtěšková Terezie</t>
  </si>
  <si>
    <t>Vrbovská Marie</t>
  </si>
  <si>
    <t>č.p. 1, 69108 Bořetice</t>
  </si>
  <si>
    <t>Žižlavská Františka</t>
  </si>
  <si>
    <t>č.p. 77, 69108 Bořetice</t>
  </si>
  <si>
    <t>Bořetice u Hustopečí 608157, č. 2658/3</t>
  </si>
  <si>
    <t>Bořetice u Hustopečí 608157, č. 2658/4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</si>
</sst>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0"/>
  <sheetViews>
    <sheetView tabSelected="1" topLeftCell="B1" zoomScale="75" zoomScaleNormal="75" workbookViewId="0">
      <selection activeCell="Y18" sqref="Y18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8.55468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 x14ac:dyDescent="0.25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5">
      <c r="A2" s="5"/>
      <c r="B2" s="17">
        <f>COUNTIF(B15:B1048576,"&gt;""")</f>
        <v>245</v>
      </c>
      <c r="C2" s="17"/>
      <c r="D2" s="17"/>
      <c r="E2" s="7"/>
      <c r="F2" s="7"/>
      <c r="G2" s="19" t="str">
        <f>B15</f>
        <v>Bořetice u Hustopečí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5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5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5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5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5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x14ac:dyDescent="0.25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5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5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5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5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5">
      <c r="B15" s="13" t="s">
        <v>57</v>
      </c>
      <c r="C15" s="13" t="s">
        <v>17</v>
      </c>
      <c r="D15" s="13" t="s">
        <v>36</v>
      </c>
      <c r="E15" s="13" t="s">
        <v>58</v>
      </c>
      <c r="F15" s="13" t="s">
        <v>59</v>
      </c>
      <c r="G15" s="13">
        <v>3</v>
      </c>
      <c r="H15" s="13">
        <v>32</v>
      </c>
      <c r="I15" s="13" t="s">
        <v>37</v>
      </c>
      <c r="J15" s="13" t="s">
        <v>60</v>
      </c>
      <c r="K15" s="14">
        <v>1903</v>
      </c>
      <c r="L15" s="13" t="s">
        <v>38</v>
      </c>
      <c r="M15" s="13" t="s">
        <v>36</v>
      </c>
      <c r="N15" s="13">
        <v>243</v>
      </c>
      <c r="O15" s="13" t="s">
        <v>36</v>
      </c>
      <c r="P15" s="13" t="s">
        <v>36</v>
      </c>
      <c r="Q15" s="13" t="s">
        <v>36</v>
      </c>
      <c r="R15" s="15" t="s">
        <v>36</v>
      </c>
    </row>
    <row r="16" spans="1:18" ht="24" x14ac:dyDescent="0.25">
      <c r="B16" s="13" t="s">
        <v>57</v>
      </c>
      <c r="C16" s="13" t="s">
        <v>17</v>
      </c>
      <c r="D16" s="13" t="s">
        <v>36</v>
      </c>
      <c r="E16" s="13" t="s">
        <v>61</v>
      </c>
      <c r="F16" s="13" t="s">
        <v>62</v>
      </c>
      <c r="G16" s="13">
        <v>1</v>
      </c>
      <c r="H16" s="13">
        <v>2</v>
      </c>
      <c r="I16" s="13" t="s">
        <v>37</v>
      </c>
      <c r="J16" s="13" t="s">
        <v>63</v>
      </c>
      <c r="K16" s="14">
        <v>177</v>
      </c>
      <c r="L16" s="13" t="s">
        <v>48</v>
      </c>
      <c r="M16" s="13" t="s">
        <v>36</v>
      </c>
      <c r="N16" s="13">
        <v>805</v>
      </c>
      <c r="O16" s="13" t="s">
        <v>36</v>
      </c>
      <c r="P16" s="13" t="s">
        <v>36</v>
      </c>
      <c r="Q16" s="13" t="s">
        <v>36</v>
      </c>
      <c r="R16" s="15" t="s">
        <v>36</v>
      </c>
    </row>
    <row r="17" spans="2:18" ht="24" x14ac:dyDescent="0.25">
      <c r="B17" s="13" t="s">
        <v>57</v>
      </c>
      <c r="C17" s="13" t="s">
        <v>17</v>
      </c>
      <c r="D17" s="13" t="s">
        <v>36</v>
      </c>
      <c r="E17" s="13" t="s">
        <v>64</v>
      </c>
      <c r="F17" s="13" t="s">
        <v>65</v>
      </c>
      <c r="G17" s="13">
        <v>1</v>
      </c>
      <c r="H17" s="13">
        <v>2</v>
      </c>
      <c r="I17" s="13" t="s">
        <v>37</v>
      </c>
      <c r="J17" s="13" t="s">
        <v>66</v>
      </c>
      <c r="K17" s="14">
        <v>1918</v>
      </c>
      <c r="L17" s="13" t="s">
        <v>38</v>
      </c>
      <c r="M17" s="13" t="s">
        <v>36</v>
      </c>
      <c r="N17" s="13">
        <v>804</v>
      </c>
      <c r="O17" s="13" t="s">
        <v>36</v>
      </c>
      <c r="P17" s="13" t="s">
        <v>36</v>
      </c>
      <c r="Q17" s="13" t="s">
        <v>36</v>
      </c>
      <c r="R17" s="15" t="s">
        <v>36</v>
      </c>
    </row>
    <row r="18" spans="2:18" ht="24" x14ac:dyDescent="0.25">
      <c r="B18" s="13" t="s">
        <v>57</v>
      </c>
      <c r="C18" s="13" t="s">
        <v>17</v>
      </c>
      <c r="D18" s="13" t="s">
        <v>36</v>
      </c>
      <c r="E18" s="13" t="s">
        <v>67</v>
      </c>
      <c r="F18" s="13" t="s">
        <v>65</v>
      </c>
      <c r="G18" s="13">
        <v>1</v>
      </c>
      <c r="H18" s="13">
        <v>2</v>
      </c>
      <c r="I18" s="13" t="s">
        <v>37</v>
      </c>
      <c r="J18" s="13" t="s">
        <v>66</v>
      </c>
      <c r="K18" s="14">
        <v>1918</v>
      </c>
      <c r="L18" s="13" t="s">
        <v>38</v>
      </c>
      <c r="M18" s="13" t="s">
        <v>36</v>
      </c>
      <c r="N18" s="13">
        <v>804</v>
      </c>
      <c r="O18" s="13" t="s">
        <v>36</v>
      </c>
      <c r="P18" s="13" t="s">
        <v>36</v>
      </c>
      <c r="Q18" s="13" t="s">
        <v>36</v>
      </c>
      <c r="R18" s="15" t="s">
        <v>36</v>
      </c>
    </row>
    <row r="19" spans="2:18" ht="24" x14ac:dyDescent="0.25">
      <c r="B19" s="13" t="s">
        <v>57</v>
      </c>
      <c r="C19" s="13" t="s">
        <v>17</v>
      </c>
      <c r="D19" s="13" t="s">
        <v>36</v>
      </c>
      <c r="E19" s="13" t="s">
        <v>68</v>
      </c>
      <c r="F19" s="13" t="s">
        <v>69</v>
      </c>
      <c r="G19" s="13">
        <v>1</v>
      </c>
      <c r="H19" s="13">
        <v>1</v>
      </c>
      <c r="I19" s="13" t="s">
        <v>37</v>
      </c>
      <c r="J19" s="13" t="s">
        <v>70</v>
      </c>
      <c r="K19" s="14">
        <v>1997</v>
      </c>
      <c r="L19" s="13" t="s">
        <v>38</v>
      </c>
      <c r="M19" s="13" t="s">
        <v>36</v>
      </c>
      <c r="N19" s="13">
        <v>774</v>
      </c>
      <c r="O19" s="13" t="s">
        <v>36</v>
      </c>
      <c r="P19" s="13" t="s">
        <v>36</v>
      </c>
      <c r="Q19" s="13" t="s">
        <v>36</v>
      </c>
      <c r="R19" s="15" t="s">
        <v>36</v>
      </c>
    </row>
    <row r="20" spans="2:18" ht="24" x14ac:dyDescent="0.25">
      <c r="B20" s="13" t="s">
        <v>57</v>
      </c>
      <c r="C20" s="13" t="s">
        <v>17</v>
      </c>
      <c r="D20" s="13" t="s">
        <v>36</v>
      </c>
      <c r="E20" s="13" t="s">
        <v>71</v>
      </c>
      <c r="F20" s="13" t="s">
        <v>36</v>
      </c>
      <c r="G20" s="13">
        <v>4</v>
      </c>
      <c r="H20" s="13">
        <v>6</v>
      </c>
      <c r="I20" s="13" t="s">
        <v>37</v>
      </c>
      <c r="J20" s="13" t="s">
        <v>72</v>
      </c>
      <c r="K20" s="14">
        <v>84</v>
      </c>
      <c r="L20" s="13" t="s">
        <v>48</v>
      </c>
      <c r="M20" s="13" t="s">
        <v>36</v>
      </c>
      <c r="N20" s="13">
        <v>1194</v>
      </c>
      <c r="O20" s="13" t="s">
        <v>36</v>
      </c>
      <c r="P20" s="13" t="s">
        <v>36</v>
      </c>
      <c r="Q20" s="13" t="s">
        <v>36</v>
      </c>
      <c r="R20" s="15" t="s">
        <v>36</v>
      </c>
    </row>
    <row r="21" spans="2:18" ht="24" x14ac:dyDescent="0.25">
      <c r="B21" s="13" t="s">
        <v>57</v>
      </c>
      <c r="C21" s="13" t="s">
        <v>17</v>
      </c>
      <c r="D21" s="13" t="s">
        <v>36</v>
      </c>
      <c r="E21" s="13" t="s">
        <v>71</v>
      </c>
      <c r="F21" s="13" t="s">
        <v>36</v>
      </c>
      <c r="G21" s="13">
        <v>4</v>
      </c>
      <c r="H21" s="13">
        <v>6</v>
      </c>
      <c r="I21" s="13" t="s">
        <v>37</v>
      </c>
      <c r="J21" s="13" t="s">
        <v>73</v>
      </c>
      <c r="K21" s="14">
        <v>93</v>
      </c>
      <c r="L21" s="13" t="s">
        <v>48</v>
      </c>
      <c r="M21" s="13" t="s">
        <v>36</v>
      </c>
      <c r="N21" s="13">
        <v>1194</v>
      </c>
      <c r="O21" s="13" t="s">
        <v>36</v>
      </c>
      <c r="P21" s="13" t="s">
        <v>36</v>
      </c>
      <c r="Q21" s="13" t="s">
        <v>36</v>
      </c>
      <c r="R21" s="15" t="s">
        <v>36</v>
      </c>
    </row>
    <row r="22" spans="2:18" ht="24" x14ac:dyDescent="0.25">
      <c r="B22" s="13" t="s">
        <v>57</v>
      </c>
      <c r="C22" s="13" t="s">
        <v>17</v>
      </c>
      <c r="D22" s="13" t="s">
        <v>36</v>
      </c>
      <c r="E22" s="13" t="s">
        <v>71</v>
      </c>
      <c r="F22" s="13" t="s">
        <v>36</v>
      </c>
      <c r="G22" s="13">
        <v>4</v>
      </c>
      <c r="H22" s="13">
        <v>6</v>
      </c>
      <c r="I22" s="13" t="s">
        <v>37</v>
      </c>
      <c r="J22" s="13" t="s">
        <v>74</v>
      </c>
      <c r="K22" s="14">
        <v>28</v>
      </c>
      <c r="L22" s="13" t="s">
        <v>39</v>
      </c>
      <c r="M22" s="13" t="s">
        <v>40</v>
      </c>
      <c r="N22" s="13">
        <v>1194</v>
      </c>
      <c r="O22" s="13" t="s">
        <v>36</v>
      </c>
      <c r="P22" s="13" t="s">
        <v>36</v>
      </c>
      <c r="Q22" s="13" t="s">
        <v>36</v>
      </c>
      <c r="R22" s="15" t="s">
        <v>36</v>
      </c>
    </row>
    <row r="23" spans="2:18" ht="24" x14ac:dyDescent="0.25">
      <c r="B23" s="13" t="s">
        <v>57</v>
      </c>
      <c r="C23" s="13" t="s">
        <v>17</v>
      </c>
      <c r="D23" s="13" t="s">
        <v>36</v>
      </c>
      <c r="E23" s="13" t="s">
        <v>71</v>
      </c>
      <c r="F23" s="13" t="s">
        <v>36</v>
      </c>
      <c r="G23" s="13">
        <v>4</v>
      </c>
      <c r="H23" s="13">
        <v>6</v>
      </c>
      <c r="I23" s="13" t="s">
        <v>37</v>
      </c>
      <c r="J23" s="13" t="s">
        <v>75</v>
      </c>
      <c r="K23" s="14">
        <v>17</v>
      </c>
      <c r="L23" s="13" t="s">
        <v>39</v>
      </c>
      <c r="M23" s="13" t="s">
        <v>40</v>
      </c>
      <c r="N23" s="13">
        <v>1194</v>
      </c>
      <c r="O23" s="13" t="s">
        <v>36</v>
      </c>
      <c r="P23" s="13" t="s">
        <v>36</v>
      </c>
      <c r="Q23" s="13" t="s">
        <v>36</v>
      </c>
      <c r="R23" s="15" t="s">
        <v>36</v>
      </c>
    </row>
    <row r="24" spans="2:18" ht="36" x14ac:dyDescent="0.25">
      <c r="B24" s="13" t="s">
        <v>57</v>
      </c>
      <c r="C24" s="13" t="s">
        <v>17</v>
      </c>
      <c r="D24" s="13" t="s">
        <v>36</v>
      </c>
      <c r="E24" s="13" t="s">
        <v>76</v>
      </c>
      <c r="F24" s="13" t="s">
        <v>36</v>
      </c>
      <c r="G24" s="13">
        <v>1</v>
      </c>
      <c r="H24" s="13">
        <v>2</v>
      </c>
      <c r="I24" s="13" t="s">
        <v>37</v>
      </c>
      <c r="J24" s="13" t="s">
        <v>77</v>
      </c>
      <c r="K24" s="14">
        <v>1021</v>
      </c>
      <c r="L24" s="13" t="s">
        <v>42</v>
      </c>
      <c r="M24" s="13" t="s">
        <v>43</v>
      </c>
      <c r="N24" s="13">
        <v>856</v>
      </c>
      <c r="O24" s="13" t="s">
        <v>36</v>
      </c>
      <c r="P24" s="13" t="s">
        <v>36</v>
      </c>
      <c r="Q24" s="13" t="s">
        <v>36</v>
      </c>
      <c r="R24" s="15" t="s">
        <v>36</v>
      </c>
    </row>
    <row r="25" spans="2:18" ht="36" x14ac:dyDescent="0.25">
      <c r="B25" s="13" t="s">
        <v>57</v>
      </c>
      <c r="C25" s="13" t="s">
        <v>17</v>
      </c>
      <c r="D25" s="13" t="s">
        <v>36</v>
      </c>
      <c r="E25" s="13" t="s">
        <v>78</v>
      </c>
      <c r="F25" s="13" t="s">
        <v>36</v>
      </c>
      <c r="G25" s="13">
        <v>1</v>
      </c>
      <c r="H25" s="13">
        <v>2</v>
      </c>
      <c r="I25" s="13" t="s">
        <v>37</v>
      </c>
      <c r="J25" s="13" t="s">
        <v>77</v>
      </c>
      <c r="K25" s="14">
        <v>1021</v>
      </c>
      <c r="L25" s="13" t="s">
        <v>42</v>
      </c>
      <c r="M25" s="13" t="s">
        <v>43</v>
      </c>
      <c r="N25" s="13">
        <v>856</v>
      </c>
      <c r="O25" s="13" t="s">
        <v>36</v>
      </c>
      <c r="P25" s="13" t="s">
        <v>36</v>
      </c>
      <c r="Q25" s="13" t="s">
        <v>36</v>
      </c>
      <c r="R25" s="15" t="s">
        <v>36</v>
      </c>
    </row>
    <row r="26" spans="2:18" ht="24" x14ac:dyDescent="0.25">
      <c r="B26" s="13" t="s">
        <v>57</v>
      </c>
      <c r="C26" s="13" t="s">
        <v>17</v>
      </c>
      <c r="D26" s="13" t="s">
        <v>36</v>
      </c>
      <c r="E26" s="13" t="s">
        <v>79</v>
      </c>
      <c r="F26" s="13" t="s">
        <v>80</v>
      </c>
      <c r="G26" s="13">
        <v>1</v>
      </c>
      <c r="H26" s="13">
        <v>1</v>
      </c>
      <c r="I26" s="13" t="s">
        <v>37</v>
      </c>
      <c r="J26" s="13" t="s">
        <v>81</v>
      </c>
      <c r="K26" s="14">
        <v>1804</v>
      </c>
      <c r="L26" s="13" t="s">
        <v>38</v>
      </c>
      <c r="M26" s="13" t="s">
        <v>36</v>
      </c>
      <c r="N26" s="13">
        <v>11330</v>
      </c>
      <c r="O26" s="13" t="s">
        <v>36</v>
      </c>
      <c r="P26" s="13" t="s">
        <v>36</v>
      </c>
      <c r="Q26" s="13" t="s">
        <v>36</v>
      </c>
      <c r="R26" s="15" t="s">
        <v>36</v>
      </c>
    </row>
    <row r="27" spans="2:18" ht="24" x14ac:dyDescent="0.25">
      <c r="B27" s="13" t="s">
        <v>57</v>
      </c>
      <c r="C27" s="13" t="s">
        <v>17</v>
      </c>
      <c r="D27" s="13" t="s">
        <v>36</v>
      </c>
      <c r="E27" s="13" t="s">
        <v>82</v>
      </c>
      <c r="F27" s="13" t="s">
        <v>83</v>
      </c>
      <c r="G27" s="13">
        <v>1</v>
      </c>
      <c r="H27" s="13">
        <v>2</v>
      </c>
      <c r="I27" s="13" t="s">
        <v>37</v>
      </c>
      <c r="J27" s="13" t="s">
        <v>84</v>
      </c>
      <c r="K27" s="14">
        <v>194</v>
      </c>
      <c r="L27" s="13" t="s">
        <v>39</v>
      </c>
      <c r="M27" s="13" t="s">
        <v>40</v>
      </c>
      <c r="N27" s="13">
        <v>909</v>
      </c>
      <c r="O27" s="13" t="s">
        <v>36</v>
      </c>
      <c r="P27" s="13" t="s">
        <v>36</v>
      </c>
      <c r="Q27" s="13" t="s">
        <v>36</v>
      </c>
      <c r="R27" s="15" t="s">
        <v>36</v>
      </c>
    </row>
    <row r="28" spans="2:18" ht="24" x14ac:dyDescent="0.25">
      <c r="B28" s="13" t="s">
        <v>57</v>
      </c>
      <c r="C28" s="13" t="s">
        <v>17</v>
      </c>
      <c r="D28" s="13" t="s">
        <v>36</v>
      </c>
      <c r="E28" s="13" t="s">
        <v>85</v>
      </c>
      <c r="F28" s="13" t="s">
        <v>83</v>
      </c>
      <c r="G28" s="13">
        <v>1</v>
      </c>
      <c r="H28" s="13">
        <v>2</v>
      </c>
      <c r="I28" s="13" t="s">
        <v>37</v>
      </c>
      <c r="J28" s="13" t="s">
        <v>84</v>
      </c>
      <c r="K28" s="14">
        <v>194</v>
      </c>
      <c r="L28" s="13" t="s">
        <v>39</v>
      </c>
      <c r="M28" s="13" t="s">
        <v>40</v>
      </c>
      <c r="N28" s="13">
        <v>909</v>
      </c>
      <c r="O28" s="13" t="s">
        <v>36</v>
      </c>
      <c r="P28" s="13" t="s">
        <v>36</v>
      </c>
      <c r="Q28" s="13" t="s">
        <v>36</v>
      </c>
      <c r="R28" s="15" t="s">
        <v>36</v>
      </c>
    </row>
    <row r="29" spans="2:18" ht="24" x14ac:dyDescent="0.25">
      <c r="B29" s="13" t="s">
        <v>57</v>
      </c>
      <c r="C29" s="13" t="s">
        <v>17</v>
      </c>
      <c r="D29" s="13" t="s">
        <v>36</v>
      </c>
      <c r="E29" s="13" t="s">
        <v>86</v>
      </c>
      <c r="F29" s="13" t="s">
        <v>87</v>
      </c>
      <c r="G29" s="13">
        <v>1</v>
      </c>
      <c r="H29" s="13">
        <v>1</v>
      </c>
      <c r="I29" s="13" t="s">
        <v>37</v>
      </c>
      <c r="J29" s="13" t="s">
        <v>88</v>
      </c>
      <c r="K29" s="14">
        <v>1829</v>
      </c>
      <c r="L29" s="13" t="s">
        <v>38</v>
      </c>
      <c r="M29" s="13" t="s">
        <v>36</v>
      </c>
      <c r="N29" s="13">
        <v>247</v>
      </c>
      <c r="O29" s="13" t="s">
        <v>36</v>
      </c>
      <c r="P29" s="13" t="s">
        <v>36</v>
      </c>
      <c r="Q29" s="13" t="s">
        <v>36</v>
      </c>
      <c r="R29" s="15" t="s">
        <v>36</v>
      </c>
    </row>
    <row r="30" spans="2:18" ht="24" x14ac:dyDescent="0.25">
      <c r="B30" s="13" t="s">
        <v>57</v>
      </c>
      <c r="C30" s="13" t="s">
        <v>17</v>
      </c>
      <c r="D30" s="13" t="s">
        <v>36</v>
      </c>
      <c r="E30" s="13" t="s">
        <v>89</v>
      </c>
      <c r="F30" s="13" t="s">
        <v>90</v>
      </c>
      <c r="G30" s="13">
        <v>1</v>
      </c>
      <c r="H30" s="13">
        <v>3</v>
      </c>
      <c r="I30" s="13" t="s">
        <v>37</v>
      </c>
      <c r="J30" s="13" t="s">
        <v>91</v>
      </c>
      <c r="K30" s="14">
        <v>794</v>
      </c>
      <c r="L30" s="13" t="s">
        <v>92</v>
      </c>
      <c r="M30" s="13" t="s">
        <v>36</v>
      </c>
      <c r="N30" s="13">
        <v>898</v>
      </c>
      <c r="O30" s="13" t="s">
        <v>36</v>
      </c>
      <c r="P30" s="13" t="s">
        <v>36</v>
      </c>
      <c r="Q30" s="13" t="s">
        <v>36</v>
      </c>
      <c r="R30" s="15" t="s">
        <v>36</v>
      </c>
    </row>
    <row r="31" spans="2:18" ht="24" x14ac:dyDescent="0.25">
      <c r="B31" s="13" t="s">
        <v>57</v>
      </c>
      <c r="C31" s="13" t="s">
        <v>17</v>
      </c>
      <c r="D31" s="13" t="s">
        <v>36</v>
      </c>
      <c r="E31" s="13" t="s">
        <v>89</v>
      </c>
      <c r="F31" s="13" t="s">
        <v>90</v>
      </c>
      <c r="G31" s="13">
        <v>1</v>
      </c>
      <c r="H31" s="13">
        <v>3</v>
      </c>
      <c r="I31" s="13" t="s">
        <v>37</v>
      </c>
      <c r="J31" s="13" t="s">
        <v>93</v>
      </c>
      <c r="K31" s="14">
        <v>605</v>
      </c>
      <c r="L31" s="13" t="s">
        <v>92</v>
      </c>
      <c r="M31" s="13" t="s">
        <v>36</v>
      </c>
      <c r="N31" s="13">
        <v>898</v>
      </c>
      <c r="O31" s="13" t="s">
        <v>36</v>
      </c>
      <c r="P31" s="13" t="s">
        <v>36</v>
      </c>
      <c r="Q31" s="13" t="s">
        <v>36</v>
      </c>
      <c r="R31" s="15" t="s">
        <v>36</v>
      </c>
    </row>
    <row r="32" spans="2:18" ht="24" x14ac:dyDescent="0.25">
      <c r="B32" s="13" t="s">
        <v>57</v>
      </c>
      <c r="C32" s="13" t="s">
        <v>17</v>
      </c>
      <c r="D32" s="13" t="s">
        <v>36</v>
      </c>
      <c r="E32" s="13" t="s">
        <v>94</v>
      </c>
      <c r="F32" s="13" t="s">
        <v>90</v>
      </c>
      <c r="G32" s="13">
        <v>1</v>
      </c>
      <c r="H32" s="13">
        <v>3</v>
      </c>
      <c r="I32" s="13" t="s">
        <v>37</v>
      </c>
      <c r="J32" s="13" t="s">
        <v>91</v>
      </c>
      <c r="K32" s="14">
        <v>794</v>
      </c>
      <c r="L32" s="13" t="s">
        <v>92</v>
      </c>
      <c r="M32" s="13" t="s">
        <v>36</v>
      </c>
      <c r="N32" s="13">
        <v>898</v>
      </c>
      <c r="O32" s="13" t="s">
        <v>36</v>
      </c>
      <c r="P32" s="13" t="s">
        <v>36</v>
      </c>
      <c r="Q32" s="13" t="s">
        <v>36</v>
      </c>
      <c r="R32" s="15" t="s">
        <v>36</v>
      </c>
    </row>
    <row r="33" spans="2:18" ht="24" x14ac:dyDescent="0.25">
      <c r="B33" s="13" t="s">
        <v>57</v>
      </c>
      <c r="C33" s="13" t="s">
        <v>17</v>
      </c>
      <c r="D33" s="13" t="s">
        <v>36</v>
      </c>
      <c r="E33" s="13" t="s">
        <v>94</v>
      </c>
      <c r="F33" s="13" t="s">
        <v>90</v>
      </c>
      <c r="G33" s="13">
        <v>1</v>
      </c>
      <c r="H33" s="13">
        <v>3</v>
      </c>
      <c r="I33" s="13" t="s">
        <v>37</v>
      </c>
      <c r="J33" s="13" t="s">
        <v>93</v>
      </c>
      <c r="K33" s="14">
        <v>605</v>
      </c>
      <c r="L33" s="13" t="s">
        <v>92</v>
      </c>
      <c r="M33" s="13" t="s">
        <v>36</v>
      </c>
      <c r="N33" s="13">
        <v>898</v>
      </c>
      <c r="O33" s="13" t="s">
        <v>36</v>
      </c>
      <c r="P33" s="13" t="s">
        <v>36</v>
      </c>
      <c r="Q33" s="13" t="s">
        <v>36</v>
      </c>
      <c r="R33" s="15" t="s">
        <v>36</v>
      </c>
    </row>
    <row r="34" spans="2:18" ht="24" x14ac:dyDescent="0.25">
      <c r="B34" s="13" t="s">
        <v>57</v>
      </c>
      <c r="C34" s="13" t="s">
        <v>17</v>
      </c>
      <c r="D34" s="13" t="s">
        <v>36</v>
      </c>
      <c r="E34" s="13" t="s">
        <v>95</v>
      </c>
      <c r="F34" s="13" t="s">
        <v>90</v>
      </c>
      <c r="G34" s="13">
        <v>1</v>
      </c>
      <c r="H34" s="13">
        <v>3</v>
      </c>
      <c r="I34" s="13" t="s">
        <v>37</v>
      </c>
      <c r="J34" s="13" t="s">
        <v>91</v>
      </c>
      <c r="K34" s="14">
        <v>794</v>
      </c>
      <c r="L34" s="13" t="s">
        <v>92</v>
      </c>
      <c r="M34" s="13" t="s">
        <v>36</v>
      </c>
      <c r="N34" s="13">
        <v>898</v>
      </c>
      <c r="O34" s="13" t="s">
        <v>36</v>
      </c>
      <c r="P34" s="13" t="s">
        <v>36</v>
      </c>
      <c r="Q34" s="13" t="s">
        <v>36</v>
      </c>
      <c r="R34" s="15" t="s">
        <v>36</v>
      </c>
    </row>
    <row r="35" spans="2:18" ht="24" x14ac:dyDescent="0.25">
      <c r="B35" s="13" t="s">
        <v>57</v>
      </c>
      <c r="C35" s="13" t="s">
        <v>17</v>
      </c>
      <c r="D35" s="13" t="s">
        <v>36</v>
      </c>
      <c r="E35" s="13" t="s">
        <v>95</v>
      </c>
      <c r="F35" s="13" t="s">
        <v>90</v>
      </c>
      <c r="G35" s="13">
        <v>1</v>
      </c>
      <c r="H35" s="13">
        <v>3</v>
      </c>
      <c r="I35" s="13" t="s">
        <v>37</v>
      </c>
      <c r="J35" s="13" t="s">
        <v>93</v>
      </c>
      <c r="K35" s="14">
        <v>605</v>
      </c>
      <c r="L35" s="13" t="s">
        <v>92</v>
      </c>
      <c r="M35" s="13" t="s">
        <v>36</v>
      </c>
      <c r="N35" s="13">
        <v>898</v>
      </c>
      <c r="O35" s="13" t="s">
        <v>36</v>
      </c>
      <c r="P35" s="13" t="s">
        <v>36</v>
      </c>
      <c r="Q35" s="13" t="s">
        <v>36</v>
      </c>
      <c r="R35" s="15" t="s">
        <v>36</v>
      </c>
    </row>
    <row r="36" spans="2:18" ht="24" x14ac:dyDescent="0.25">
      <c r="B36" s="13" t="s">
        <v>57</v>
      </c>
      <c r="C36" s="13" t="s">
        <v>17</v>
      </c>
      <c r="D36" s="13" t="s">
        <v>36</v>
      </c>
      <c r="E36" s="13" t="s">
        <v>96</v>
      </c>
      <c r="F36" s="13" t="s">
        <v>97</v>
      </c>
      <c r="G36" s="13">
        <v>1</v>
      </c>
      <c r="H36" s="13">
        <v>1</v>
      </c>
      <c r="I36" s="13" t="s">
        <v>37</v>
      </c>
      <c r="J36" s="13" t="s">
        <v>98</v>
      </c>
      <c r="K36" s="14">
        <v>13</v>
      </c>
      <c r="L36" s="13" t="s">
        <v>39</v>
      </c>
      <c r="M36" s="13" t="s">
        <v>50</v>
      </c>
      <c r="N36" s="13">
        <v>946</v>
      </c>
      <c r="O36" s="13" t="s">
        <v>36</v>
      </c>
      <c r="P36" s="13" t="s">
        <v>36</v>
      </c>
      <c r="Q36" s="13" t="s">
        <v>36</v>
      </c>
      <c r="R36" s="15" t="s">
        <v>36</v>
      </c>
    </row>
    <row r="37" spans="2:18" ht="24" x14ac:dyDescent="0.25">
      <c r="B37" s="13" t="s">
        <v>57</v>
      </c>
      <c r="C37" s="13" t="s">
        <v>17</v>
      </c>
      <c r="D37" s="13" t="s">
        <v>36</v>
      </c>
      <c r="E37" s="13" t="s">
        <v>99</v>
      </c>
      <c r="F37" s="13" t="s">
        <v>100</v>
      </c>
      <c r="G37" s="13">
        <v>1</v>
      </c>
      <c r="H37" s="13">
        <v>1</v>
      </c>
      <c r="I37" s="13" t="s">
        <v>37</v>
      </c>
      <c r="J37" s="13" t="s">
        <v>101</v>
      </c>
      <c r="K37" s="14">
        <v>259</v>
      </c>
      <c r="L37" s="13" t="s">
        <v>38</v>
      </c>
      <c r="M37" s="13" t="s">
        <v>36</v>
      </c>
      <c r="N37" s="13">
        <v>948</v>
      </c>
      <c r="O37" s="13" t="s">
        <v>36</v>
      </c>
      <c r="P37" s="13" t="s">
        <v>36</v>
      </c>
      <c r="Q37" s="13" t="s">
        <v>36</v>
      </c>
      <c r="R37" s="15" t="s">
        <v>36</v>
      </c>
    </row>
    <row r="38" spans="2:18" ht="24" x14ac:dyDescent="0.25">
      <c r="B38" s="13" t="s">
        <v>57</v>
      </c>
      <c r="C38" s="13" t="s">
        <v>17</v>
      </c>
      <c r="D38" s="13" t="s">
        <v>36</v>
      </c>
      <c r="E38" s="13" t="s">
        <v>99</v>
      </c>
      <c r="F38" s="13" t="s">
        <v>100</v>
      </c>
      <c r="G38" s="13">
        <v>1</v>
      </c>
      <c r="H38" s="13">
        <v>1</v>
      </c>
      <c r="I38" s="13" t="s">
        <v>37</v>
      </c>
      <c r="J38" s="13" t="s">
        <v>102</v>
      </c>
      <c r="K38" s="14">
        <v>2344</v>
      </c>
      <c r="L38" s="13" t="s">
        <v>44</v>
      </c>
      <c r="M38" s="13" t="s">
        <v>36</v>
      </c>
      <c r="N38" s="13">
        <v>948</v>
      </c>
      <c r="O38" s="13" t="s">
        <v>36</v>
      </c>
      <c r="P38" s="13" t="s">
        <v>36</v>
      </c>
      <c r="Q38" s="13" t="s">
        <v>36</v>
      </c>
      <c r="R38" s="15" t="s">
        <v>36</v>
      </c>
    </row>
    <row r="39" spans="2:18" ht="24" x14ac:dyDescent="0.25">
      <c r="B39" s="13" t="s">
        <v>57</v>
      </c>
      <c r="C39" s="13" t="s">
        <v>17</v>
      </c>
      <c r="D39" s="13" t="s">
        <v>36</v>
      </c>
      <c r="E39" s="13" t="s">
        <v>99</v>
      </c>
      <c r="F39" s="13" t="s">
        <v>100</v>
      </c>
      <c r="G39" s="13">
        <v>1</v>
      </c>
      <c r="H39" s="13">
        <v>1</v>
      </c>
      <c r="I39" s="13" t="s">
        <v>37</v>
      </c>
      <c r="J39" s="13" t="s">
        <v>103</v>
      </c>
      <c r="K39" s="14">
        <v>33</v>
      </c>
      <c r="L39" s="13" t="s">
        <v>39</v>
      </c>
      <c r="M39" s="13" t="s">
        <v>40</v>
      </c>
      <c r="N39" s="13">
        <v>948</v>
      </c>
      <c r="O39" s="13" t="s">
        <v>36</v>
      </c>
      <c r="P39" s="13" t="s">
        <v>36</v>
      </c>
      <c r="Q39" s="13" t="s">
        <v>36</v>
      </c>
      <c r="R39" s="15" t="s">
        <v>36</v>
      </c>
    </row>
    <row r="40" spans="2:18" ht="24" x14ac:dyDescent="0.25">
      <c r="B40" s="13" t="s">
        <v>57</v>
      </c>
      <c r="C40" s="13" t="s">
        <v>17</v>
      </c>
      <c r="D40" s="13" t="s">
        <v>36</v>
      </c>
      <c r="E40" s="13" t="s">
        <v>104</v>
      </c>
      <c r="F40" s="13" t="s">
        <v>49</v>
      </c>
      <c r="G40" s="13">
        <v>1</v>
      </c>
      <c r="H40" s="13">
        <v>5</v>
      </c>
      <c r="I40" s="13" t="s">
        <v>37</v>
      </c>
      <c r="J40" s="13" t="s">
        <v>105</v>
      </c>
      <c r="K40" s="14">
        <v>1379</v>
      </c>
      <c r="L40" s="13" t="s">
        <v>38</v>
      </c>
      <c r="M40" s="13" t="s">
        <v>36</v>
      </c>
      <c r="N40" s="13">
        <v>947</v>
      </c>
      <c r="O40" s="13" t="s">
        <v>36</v>
      </c>
      <c r="P40" s="13" t="s">
        <v>36</v>
      </c>
      <c r="Q40" s="13" t="s">
        <v>36</v>
      </c>
      <c r="R40" s="15" t="s">
        <v>36</v>
      </c>
    </row>
    <row r="41" spans="2:18" ht="24" x14ac:dyDescent="0.25">
      <c r="B41" s="13" t="s">
        <v>57</v>
      </c>
      <c r="C41" s="13" t="s">
        <v>17</v>
      </c>
      <c r="D41" s="13" t="s">
        <v>36</v>
      </c>
      <c r="E41" s="13" t="s">
        <v>106</v>
      </c>
      <c r="F41" s="13" t="s">
        <v>49</v>
      </c>
      <c r="G41" s="13">
        <v>1</v>
      </c>
      <c r="H41" s="13">
        <v>5</v>
      </c>
      <c r="I41" s="13" t="s">
        <v>37</v>
      </c>
      <c r="J41" s="13" t="s">
        <v>105</v>
      </c>
      <c r="K41" s="14">
        <v>1379</v>
      </c>
      <c r="L41" s="13" t="s">
        <v>38</v>
      </c>
      <c r="M41" s="13" t="s">
        <v>36</v>
      </c>
      <c r="N41" s="13">
        <v>947</v>
      </c>
      <c r="O41" s="13" t="s">
        <v>36</v>
      </c>
      <c r="P41" s="13" t="s">
        <v>36</v>
      </c>
      <c r="Q41" s="13" t="s">
        <v>36</v>
      </c>
      <c r="R41" s="15" t="s">
        <v>36</v>
      </c>
    </row>
    <row r="42" spans="2:18" ht="24" x14ac:dyDescent="0.25">
      <c r="B42" s="13" t="s">
        <v>57</v>
      </c>
      <c r="C42" s="13" t="s">
        <v>17</v>
      </c>
      <c r="D42" s="13" t="s">
        <v>36</v>
      </c>
      <c r="E42" s="13" t="s">
        <v>107</v>
      </c>
      <c r="F42" s="13" t="s">
        <v>49</v>
      </c>
      <c r="G42" s="13">
        <v>1</v>
      </c>
      <c r="H42" s="13">
        <v>5</v>
      </c>
      <c r="I42" s="13" t="s">
        <v>37</v>
      </c>
      <c r="J42" s="13" t="s">
        <v>105</v>
      </c>
      <c r="K42" s="14">
        <v>1379</v>
      </c>
      <c r="L42" s="13" t="s">
        <v>38</v>
      </c>
      <c r="M42" s="13" t="s">
        <v>36</v>
      </c>
      <c r="N42" s="13">
        <v>947</v>
      </c>
      <c r="O42" s="13" t="s">
        <v>36</v>
      </c>
      <c r="P42" s="13" t="s">
        <v>36</v>
      </c>
      <c r="Q42" s="13" t="s">
        <v>36</v>
      </c>
      <c r="R42" s="15" t="s">
        <v>36</v>
      </c>
    </row>
    <row r="43" spans="2:18" ht="24" x14ac:dyDescent="0.25">
      <c r="B43" s="13" t="s">
        <v>57</v>
      </c>
      <c r="C43" s="13" t="s">
        <v>17</v>
      </c>
      <c r="D43" s="13" t="s">
        <v>36</v>
      </c>
      <c r="E43" s="13" t="s">
        <v>108</v>
      </c>
      <c r="F43" s="13" t="s">
        <v>109</v>
      </c>
      <c r="G43" s="13">
        <v>1</v>
      </c>
      <c r="H43" s="13">
        <v>1</v>
      </c>
      <c r="I43" s="13" t="s">
        <v>37</v>
      </c>
      <c r="J43" s="13" t="s">
        <v>110</v>
      </c>
      <c r="K43" s="14">
        <v>3351</v>
      </c>
      <c r="L43" s="13" t="s">
        <v>44</v>
      </c>
      <c r="M43" s="13" t="s">
        <v>36</v>
      </c>
      <c r="N43" s="13">
        <v>1291</v>
      </c>
      <c r="O43" s="13" t="s">
        <v>36</v>
      </c>
      <c r="P43" s="13" t="s">
        <v>36</v>
      </c>
      <c r="Q43" s="13" t="s">
        <v>36</v>
      </c>
      <c r="R43" s="15" t="s">
        <v>36</v>
      </c>
    </row>
    <row r="44" spans="2:18" ht="24" x14ac:dyDescent="0.25">
      <c r="B44" s="13" t="s">
        <v>57</v>
      </c>
      <c r="C44" s="13" t="s">
        <v>17</v>
      </c>
      <c r="D44" s="13" t="s">
        <v>36</v>
      </c>
      <c r="E44" s="13" t="s">
        <v>108</v>
      </c>
      <c r="F44" s="13" t="s">
        <v>109</v>
      </c>
      <c r="G44" s="13">
        <v>1</v>
      </c>
      <c r="H44" s="13">
        <v>1</v>
      </c>
      <c r="I44" s="13" t="s">
        <v>37</v>
      </c>
      <c r="J44" s="13" t="s">
        <v>111</v>
      </c>
      <c r="K44" s="14">
        <v>103</v>
      </c>
      <c r="L44" s="13" t="s">
        <v>41</v>
      </c>
      <c r="M44" s="13" t="s">
        <v>36</v>
      </c>
      <c r="N44" s="13">
        <v>1291</v>
      </c>
      <c r="O44" s="13" t="s">
        <v>36</v>
      </c>
      <c r="P44" s="13" t="s">
        <v>36</v>
      </c>
      <c r="Q44" s="13" t="s">
        <v>36</v>
      </c>
      <c r="R44" s="15" t="s">
        <v>36</v>
      </c>
    </row>
    <row r="45" spans="2:18" ht="24" x14ac:dyDescent="0.25">
      <c r="B45" s="13" t="s">
        <v>57</v>
      </c>
      <c r="C45" s="13" t="s">
        <v>17</v>
      </c>
      <c r="D45" s="13" t="s">
        <v>36</v>
      </c>
      <c r="E45" s="13" t="s">
        <v>108</v>
      </c>
      <c r="F45" s="13" t="s">
        <v>109</v>
      </c>
      <c r="G45" s="13">
        <v>1</v>
      </c>
      <c r="H45" s="13">
        <v>1</v>
      </c>
      <c r="I45" s="13" t="s">
        <v>37</v>
      </c>
      <c r="J45" s="13" t="s">
        <v>112</v>
      </c>
      <c r="K45" s="14">
        <v>147</v>
      </c>
      <c r="L45" s="13" t="s">
        <v>38</v>
      </c>
      <c r="M45" s="13" t="s">
        <v>36</v>
      </c>
      <c r="N45" s="13">
        <v>1291</v>
      </c>
      <c r="O45" s="13" t="s">
        <v>36</v>
      </c>
      <c r="P45" s="13" t="s">
        <v>36</v>
      </c>
      <c r="Q45" s="13" t="s">
        <v>36</v>
      </c>
      <c r="R45" s="15" t="s">
        <v>36</v>
      </c>
    </row>
    <row r="46" spans="2:18" ht="24" x14ac:dyDescent="0.25">
      <c r="B46" s="13" t="s">
        <v>57</v>
      </c>
      <c r="C46" s="13" t="s">
        <v>17</v>
      </c>
      <c r="D46" s="13" t="s">
        <v>36</v>
      </c>
      <c r="E46" s="13" t="s">
        <v>108</v>
      </c>
      <c r="F46" s="13" t="s">
        <v>109</v>
      </c>
      <c r="G46" s="13">
        <v>1</v>
      </c>
      <c r="H46" s="13">
        <v>1</v>
      </c>
      <c r="I46" s="13" t="s">
        <v>37</v>
      </c>
      <c r="J46" s="13" t="s">
        <v>113</v>
      </c>
      <c r="K46" s="14">
        <v>511</v>
      </c>
      <c r="L46" s="13" t="s">
        <v>38</v>
      </c>
      <c r="M46" s="13" t="s">
        <v>36</v>
      </c>
      <c r="N46" s="13">
        <v>1291</v>
      </c>
      <c r="O46" s="13" t="s">
        <v>36</v>
      </c>
      <c r="P46" s="13" t="s">
        <v>36</v>
      </c>
      <c r="Q46" s="13" t="s">
        <v>36</v>
      </c>
      <c r="R46" s="15" t="s">
        <v>36</v>
      </c>
    </row>
    <row r="47" spans="2:18" ht="24" x14ac:dyDescent="0.25">
      <c r="B47" s="13" t="s">
        <v>57</v>
      </c>
      <c r="C47" s="13" t="s">
        <v>17</v>
      </c>
      <c r="D47" s="13" t="s">
        <v>36</v>
      </c>
      <c r="E47" s="13" t="s">
        <v>108</v>
      </c>
      <c r="F47" s="13" t="s">
        <v>109</v>
      </c>
      <c r="G47" s="13">
        <v>1</v>
      </c>
      <c r="H47" s="13">
        <v>1</v>
      </c>
      <c r="I47" s="13" t="s">
        <v>37</v>
      </c>
      <c r="J47" s="13" t="s">
        <v>114</v>
      </c>
      <c r="K47" s="14">
        <v>12</v>
      </c>
      <c r="L47" s="13" t="s">
        <v>38</v>
      </c>
      <c r="M47" s="13" t="s">
        <v>36</v>
      </c>
      <c r="N47" s="13">
        <v>1291</v>
      </c>
      <c r="O47" s="13" t="s">
        <v>36</v>
      </c>
      <c r="P47" s="13" t="s">
        <v>36</v>
      </c>
      <c r="Q47" s="13" t="s">
        <v>36</v>
      </c>
      <c r="R47" s="15" t="s">
        <v>36</v>
      </c>
    </row>
    <row r="48" spans="2:18" ht="24" x14ac:dyDescent="0.25">
      <c r="B48" s="13" t="s">
        <v>57</v>
      </c>
      <c r="C48" s="13" t="s">
        <v>17</v>
      </c>
      <c r="D48" s="13" t="s">
        <v>36</v>
      </c>
      <c r="E48" s="13" t="s">
        <v>108</v>
      </c>
      <c r="F48" s="13" t="s">
        <v>109</v>
      </c>
      <c r="G48" s="13">
        <v>1</v>
      </c>
      <c r="H48" s="13">
        <v>1</v>
      </c>
      <c r="I48" s="13" t="s">
        <v>37</v>
      </c>
      <c r="J48" s="13" t="s">
        <v>115</v>
      </c>
      <c r="K48" s="14">
        <v>44</v>
      </c>
      <c r="L48" s="13" t="s">
        <v>39</v>
      </c>
      <c r="M48" s="13" t="s">
        <v>40</v>
      </c>
      <c r="N48" s="13">
        <v>1291</v>
      </c>
      <c r="O48" s="13" t="s">
        <v>36</v>
      </c>
      <c r="P48" s="13" t="s">
        <v>36</v>
      </c>
      <c r="Q48" s="13" t="s">
        <v>36</v>
      </c>
      <c r="R48" s="15" t="s">
        <v>36</v>
      </c>
    </row>
    <row r="49" spans="2:18" ht="24" x14ac:dyDescent="0.25">
      <c r="B49" s="13" t="s">
        <v>57</v>
      </c>
      <c r="C49" s="13" t="s">
        <v>17</v>
      </c>
      <c r="D49" s="13" t="s">
        <v>36</v>
      </c>
      <c r="E49" s="13" t="s">
        <v>116</v>
      </c>
      <c r="F49" s="13" t="s">
        <v>117</v>
      </c>
      <c r="G49" s="13">
        <v>1</v>
      </c>
      <c r="H49" s="13">
        <v>2</v>
      </c>
      <c r="I49" s="13" t="s">
        <v>37</v>
      </c>
      <c r="J49" s="13" t="s">
        <v>118</v>
      </c>
      <c r="K49" s="14">
        <v>1855</v>
      </c>
      <c r="L49" s="13" t="s">
        <v>38</v>
      </c>
      <c r="M49" s="13" t="s">
        <v>36</v>
      </c>
      <c r="N49" s="13">
        <v>237</v>
      </c>
      <c r="O49" s="13" t="s">
        <v>36</v>
      </c>
      <c r="P49" s="13" t="s">
        <v>36</v>
      </c>
      <c r="Q49" s="13" t="s">
        <v>36</v>
      </c>
      <c r="R49" s="15" t="s">
        <v>36</v>
      </c>
    </row>
    <row r="50" spans="2:18" ht="24" x14ac:dyDescent="0.25">
      <c r="B50" s="13" t="s">
        <v>57</v>
      </c>
      <c r="C50" s="13" t="s">
        <v>17</v>
      </c>
      <c r="D50" s="13" t="s">
        <v>36</v>
      </c>
      <c r="E50" s="13" t="s">
        <v>119</v>
      </c>
      <c r="F50" s="13" t="s">
        <v>117</v>
      </c>
      <c r="G50" s="13">
        <v>1</v>
      </c>
      <c r="H50" s="13">
        <v>2</v>
      </c>
      <c r="I50" s="13" t="s">
        <v>37</v>
      </c>
      <c r="J50" s="13" t="s">
        <v>118</v>
      </c>
      <c r="K50" s="14">
        <v>1855</v>
      </c>
      <c r="L50" s="13" t="s">
        <v>38</v>
      </c>
      <c r="M50" s="13" t="s">
        <v>36</v>
      </c>
      <c r="N50" s="13">
        <v>237</v>
      </c>
      <c r="O50" s="13" t="s">
        <v>36</v>
      </c>
      <c r="P50" s="13" t="s">
        <v>36</v>
      </c>
      <c r="Q50" s="13" t="s">
        <v>36</v>
      </c>
      <c r="R50" s="15" t="s">
        <v>36</v>
      </c>
    </row>
    <row r="51" spans="2:18" ht="24" x14ac:dyDescent="0.25">
      <c r="B51" s="13" t="s">
        <v>57</v>
      </c>
      <c r="C51" s="13" t="s">
        <v>17</v>
      </c>
      <c r="D51" s="13" t="s">
        <v>36</v>
      </c>
      <c r="E51" s="13" t="s">
        <v>120</v>
      </c>
      <c r="F51" s="13" t="s">
        <v>36</v>
      </c>
      <c r="G51" s="13">
        <v>1</v>
      </c>
      <c r="H51" s="13">
        <v>1</v>
      </c>
      <c r="I51" s="13" t="s">
        <v>37</v>
      </c>
      <c r="J51" s="13" t="s">
        <v>121</v>
      </c>
      <c r="K51" s="14">
        <v>78</v>
      </c>
      <c r="L51" s="13" t="s">
        <v>39</v>
      </c>
      <c r="M51" s="13" t="s">
        <v>47</v>
      </c>
      <c r="N51" s="13">
        <v>1048</v>
      </c>
      <c r="O51" s="13" t="s">
        <v>36</v>
      </c>
      <c r="P51" s="13" t="s">
        <v>36</v>
      </c>
      <c r="Q51" s="13" t="s">
        <v>36</v>
      </c>
      <c r="R51" s="15" t="s">
        <v>36</v>
      </c>
    </row>
    <row r="52" spans="2:18" ht="24" x14ac:dyDescent="0.25">
      <c r="B52" s="13" t="s">
        <v>57</v>
      </c>
      <c r="C52" s="13" t="s">
        <v>17</v>
      </c>
      <c r="D52" s="13" t="s">
        <v>36</v>
      </c>
      <c r="E52" s="13" t="s">
        <v>120</v>
      </c>
      <c r="F52" s="13" t="s">
        <v>36</v>
      </c>
      <c r="G52" s="13">
        <v>1</v>
      </c>
      <c r="H52" s="13">
        <v>1</v>
      </c>
      <c r="I52" s="13" t="s">
        <v>37</v>
      </c>
      <c r="J52" s="13" t="s">
        <v>122</v>
      </c>
      <c r="K52" s="14">
        <v>299</v>
      </c>
      <c r="L52" s="13" t="s">
        <v>38</v>
      </c>
      <c r="M52" s="13" t="s">
        <v>36</v>
      </c>
      <c r="N52" s="13">
        <v>1048</v>
      </c>
      <c r="O52" s="13" t="s">
        <v>36</v>
      </c>
      <c r="P52" s="13" t="s">
        <v>36</v>
      </c>
      <c r="Q52" s="13" t="s">
        <v>36</v>
      </c>
      <c r="R52" s="15" t="s">
        <v>36</v>
      </c>
    </row>
    <row r="53" spans="2:18" ht="24" x14ac:dyDescent="0.25">
      <c r="B53" s="13" t="s">
        <v>57</v>
      </c>
      <c r="C53" s="13" t="s">
        <v>17</v>
      </c>
      <c r="D53" s="13" t="s">
        <v>36</v>
      </c>
      <c r="E53" s="13" t="s">
        <v>120</v>
      </c>
      <c r="F53" s="13" t="s">
        <v>36</v>
      </c>
      <c r="G53" s="13">
        <v>1</v>
      </c>
      <c r="H53" s="13">
        <v>1</v>
      </c>
      <c r="I53" s="13" t="s">
        <v>37</v>
      </c>
      <c r="J53" s="13" t="s">
        <v>123</v>
      </c>
      <c r="K53" s="14">
        <v>1453</v>
      </c>
      <c r="L53" s="13" t="s">
        <v>44</v>
      </c>
      <c r="M53" s="13" t="s">
        <v>36</v>
      </c>
      <c r="N53" s="13">
        <v>1048</v>
      </c>
      <c r="O53" s="13" t="s">
        <v>36</v>
      </c>
      <c r="P53" s="13" t="s">
        <v>36</v>
      </c>
      <c r="Q53" s="13" t="s">
        <v>36</v>
      </c>
      <c r="R53" s="15" t="s">
        <v>36</v>
      </c>
    </row>
    <row r="54" spans="2:18" ht="24" x14ac:dyDescent="0.25">
      <c r="B54" s="13" t="s">
        <v>57</v>
      </c>
      <c r="C54" s="13" t="s">
        <v>17</v>
      </c>
      <c r="D54" s="13" t="s">
        <v>36</v>
      </c>
      <c r="E54" s="13" t="s">
        <v>120</v>
      </c>
      <c r="F54" s="13" t="s">
        <v>36</v>
      </c>
      <c r="G54" s="13">
        <v>1</v>
      </c>
      <c r="H54" s="13">
        <v>1</v>
      </c>
      <c r="I54" s="13" t="s">
        <v>37</v>
      </c>
      <c r="J54" s="13" t="s">
        <v>124</v>
      </c>
      <c r="K54" s="14">
        <v>165</v>
      </c>
      <c r="L54" s="13" t="s">
        <v>44</v>
      </c>
      <c r="M54" s="13" t="s">
        <v>36</v>
      </c>
      <c r="N54" s="13">
        <v>1048</v>
      </c>
      <c r="O54" s="13" t="s">
        <v>36</v>
      </c>
      <c r="P54" s="13" t="s">
        <v>36</v>
      </c>
      <c r="Q54" s="13" t="s">
        <v>36</v>
      </c>
      <c r="R54" s="15" t="s">
        <v>36</v>
      </c>
    </row>
    <row r="55" spans="2:18" ht="24" x14ac:dyDescent="0.25">
      <c r="B55" s="13" t="s">
        <v>57</v>
      </c>
      <c r="C55" s="13" t="s">
        <v>17</v>
      </c>
      <c r="D55" s="13" t="s">
        <v>36</v>
      </c>
      <c r="E55" s="13" t="s">
        <v>120</v>
      </c>
      <c r="F55" s="13" t="s">
        <v>36</v>
      </c>
      <c r="G55" s="13">
        <v>1</v>
      </c>
      <c r="H55" s="13">
        <v>1</v>
      </c>
      <c r="I55" s="13" t="s">
        <v>37</v>
      </c>
      <c r="J55" s="13" t="s">
        <v>125</v>
      </c>
      <c r="K55" s="14">
        <v>19</v>
      </c>
      <c r="L55" s="13" t="s">
        <v>39</v>
      </c>
      <c r="M55" s="13" t="s">
        <v>40</v>
      </c>
      <c r="N55" s="13">
        <v>1048</v>
      </c>
      <c r="O55" s="13" t="s">
        <v>36</v>
      </c>
      <c r="P55" s="13" t="s">
        <v>36</v>
      </c>
      <c r="Q55" s="13" t="s">
        <v>36</v>
      </c>
      <c r="R55" s="15" t="s">
        <v>36</v>
      </c>
    </row>
    <row r="56" spans="2:18" ht="24" x14ac:dyDescent="0.25">
      <c r="B56" s="13" t="s">
        <v>57</v>
      </c>
      <c r="C56" s="13" t="s">
        <v>17</v>
      </c>
      <c r="D56" s="13" t="s">
        <v>36</v>
      </c>
      <c r="E56" s="13" t="s">
        <v>126</v>
      </c>
      <c r="F56" s="13" t="s">
        <v>127</v>
      </c>
      <c r="G56" s="13">
        <v>1</v>
      </c>
      <c r="H56" s="13">
        <v>2</v>
      </c>
      <c r="I56" s="13" t="s">
        <v>37</v>
      </c>
      <c r="J56" s="13" t="s">
        <v>128</v>
      </c>
      <c r="K56" s="14">
        <v>1830</v>
      </c>
      <c r="L56" s="13" t="s">
        <v>38</v>
      </c>
      <c r="M56" s="13" t="s">
        <v>36</v>
      </c>
      <c r="N56" s="13">
        <v>1021</v>
      </c>
      <c r="O56" s="13" t="s">
        <v>36</v>
      </c>
      <c r="P56" s="13" t="s">
        <v>36</v>
      </c>
      <c r="Q56" s="13" t="s">
        <v>36</v>
      </c>
      <c r="R56" s="15" t="s">
        <v>36</v>
      </c>
    </row>
    <row r="57" spans="2:18" ht="24" x14ac:dyDescent="0.25">
      <c r="B57" s="13" t="s">
        <v>57</v>
      </c>
      <c r="C57" s="13" t="s">
        <v>17</v>
      </c>
      <c r="D57" s="13" t="s">
        <v>36</v>
      </c>
      <c r="E57" s="13" t="s">
        <v>129</v>
      </c>
      <c r="F57" s="13" t="s">
        <v>127</v>
      </c>
      <c r="G57" s="13">
        <v>1</v>
      </c>
      <c r="H57" s="13">
        <v>2</v>
      </c>
      <c r="I57" s="13" t="s">
        <v>37</v>
      </c>
      <c r="J57" s="13" t="s">
        <v>128</v>
      </c>
      <c r="K57" s="14">
        <v>1830</v>
      </c>
      <c r="L57" s="13" t="s">
        <v>38</v>
      </c>
      <c r="M57" s="13" t="s">
        <v>36</v>
      </c>
      <c r="N57" s="13">
        <v>1021</v>
      </c>
      <c r="O57" s="13" t="s">
        <v>36</v>
      </c>
      <c r="P57" s="13" t="s">
        <v>36</v>
      </c>
      <c r="Q57" s="13" t="s">
        <v>36</v>
      </c>
      <c r="R57" s="15" t="s">
        <v>36</v>
      </c>
    </row>
    <row r="58" spans="2:18" ht="24" x14ac:dyDescent="0.25">
      <c r="B58" s="13" t="s">
        <v>57</v>
      </c>
      <c r="C58" s="13" t="s">
        <v>17</v>
      </c>
      <c r="D58" s="13" t="s">
        <v>36</v>
      </c>
      <c r="E58" s="13" t="s">
        <v>130</v>
      </c>
      <c r="F58" s="13" t="s">
        <v>131</v>
      </c>
      <c r="G58" s="13">
        <v>1</v>
      </c>
      <c r="H58" s="13">
        <v>1</v>
      </c>
      <c r="I58" s="13" t="s">
        <v>37</v>
      </c>
      <c r="J58" s="13" t="s">
        <v>132</v>
      </c>
      <c r="K58" s="14">
        <v>299</v>
      </c>
      <c r="L58" s="13" t="s">
        <v>92</v>
      </c>
      <c r="M58" s="13" t="s">
        <v>36</v>
      </c>
      <c r="N58" s="13">
        <v>1039</v>
      </c>
      <c r="O58" s="13" t="s">
        <v>36</v>
      </c>
      <c r="P58" s="13" t="s">
        <v>36</v>
      </c>
      <c r="Q58" s="13" t="s">
        <v>36</v>
      </c>
      <c r="R58" s="15" t="s">
        <v>36</v>
      </c>
    </row>
    <row r="59" spans="2:18" ht="24" x14ac:dyDescent="0.25">
      <c r="B59" s="13" t="s">
        <v>57</v>
      </c>
      <c r="C59" s="13" t="s">
        <v>17</v>
      </c>
      <c r="D59" s="13" t="s">
        <v>36</v>
      </c>
      <c r="E59" s="13" t="s">
        <v>130</v>
      </c>
      <c r="F59" s="13" t="s">
        <v>131</v>
      </c>
      <c r="G59" s="13">
        <v>1</v>
      </c>
      <c r="H59" s="13">
        <v>1</v>
      </c>
      <c r="I59" s="13" t="s">
        <v>37</v>
      </c>
      <c r="J59" s="13" t="s">
        <v>133</v>
      </c>
      <c r="K59" s="14">
        <v>694</v>
      </c>
      <c r="L59" s="13" t="s">
        <v>92</v>
      </c>
      <c r="M59" s="13" t="s">
        <v>36</v>
      </c>
      <c r="N59" s="13">
        <v>1039</v>
      </c>
      <c r="O59" s="13" t="s">
        <v>36</v>
      </c>
      <c r="P59" s="13" t="s">
        <v>36</v>
      </c>
      <c r="Q59" s="13" t="s">
        <v>36</v>
      </c>
      <c r="R59" s="15" t="s">
        <v>36</v>
      </c>
    </row>
    <row r="60" spans="2:18" ht="24" x14ac:dyDescent="0.25">
      <c r="B60" s="13" t="s">
        <v>57</v>
      </c>
      <c r="C60" s="13" t="s">
        <v>17</v>
      </c>
      <c r="D60" s="13" t="s">
        <v>36</v>
      </c>
      <c r="E60" s="13" t="s">
        <v>130</v>
      </c>
      <c r="F60" s="13" t="s">
        <v>131</v>
      </c>
      <c r="G60" s="13">
        <v>1</v>
      </c>
      <c r="H60" s="13">
        <v>1</v>
      </c>
      <c r="I60" s="13" t="s">
        <v>37</v>
      </c>
      <c r="J60" s="13" t="s">
        <v>134</v>
      </c>
      <c r="K60" s="14">
        <v>1971</v>
      </c>
      <c r="L60" s="13" t="s">
        <v>38</v>
      </c>
      <c r="M60" s="13" t="s">
        <v>36</v>
      </c>
      <c r="N60" s="13">
        <v>1039</v>
      </c>
      <c r="O60" s="13" t="s">
        <v>36</v>
      </c>
      <c r="P60" s="13" t="s">
        <v>36</v>
      </c>
      <c r="Q60" s="13" t="s">
        <v>36</v>
      </c>
      <c r="R60" s="15" t="s">
        <v>36</v>
      </c>
    </row>
    <row r="61" spans="2:18" ht="24" x14ac:dyDescent="0.25">
      <c r="B61" s="13" t="s">
        <v>57</v>
      </c>
      <c r="C61" s="13" t="s">
        <v>17</v>
      </c>
      <c r="D61" s="13" t="s">
        <v>36</v>
      </c>
      <c r="E61" s="13" t="s">
        <v>135</v>
      </c>
      <c r="F61" s="13" t="s">
        <v>136</v>
      </c>
      <c r="G61" s="13">
        <v>1</v>
      </c>
      <c r="H61" s="13">
        <v>2</v>
      </c>
      <c r="I61" s="13" t="s">
        <v>37</v>
      </c>
      <c r="J61" s="13" t="s">
        <v>63</v>
      </c>
      <c r="K61" s="14">
        <v>177</v>
      </c>
      <c r="L61" s="13" t="s">
        <v>48</v>
      </c>
      <c r="M61" s="13" t="s">
        <v>36</v>
      </c>
      <c r="N61" s="13">
        <v>805</v>
      </c>
      <c r="O61" s="13" t="s">
        <v>36</v>
      </c>
      <c r="P61" s="13" t="s">
        <v>36</v>
      </c>
      <c r="Q61" s="13" t="s">
        <v>36</v>
      </c>
      <c r="R61" s="15" t="s">
        <v>36</v>
      </c>
    </row>
    <row r="62" spans="2:18" ht="24" x14ac:dyDescent="0.25">
      <c r="B62" s="13" t="s">
        <v>57</v>
      </c>
      <c r="C62" s="13" t="s">
        <v>17</v>
      </c>
      <c r="D62" s="13" t="s">
        <v>36</v>
      </c>
      <c r="E62" s="13" t="s">
        <v>137</v>
      </c>
      <c r="F62" s="13" t="s">
        <v>138</v>
      </c>
      <c r="G62" s="13">
        <v>1</v>
      </c>
      <c r="H62" s="13">
        <v>1</v>
      </c>
      <c r="I62" s="13" t="s">
        <v>37</v>
      </c>
      <c r="J62" s="13" t="s">
        <v>139</v>
      </c>
      <c r="K62" s="14">
        <v>166</v>
      </c>
      <c r="L62" s="13" t="s">
        <v>38</v>
      </c>
      <c r="M62" s="13" t="s">
        <v>36</v>
      </c>
      <c r="N62" s="13">
        <v>1769</v>
      </c>
      <c r="O62" s="13" t="s">
        <v>36</v>
      </c>
      <c r="P62" s="13" t="s">
        <v>36</v>
      </c>
      <c r="Q62" s="13" t="s">
        <v>36</v>
      </c>
      <c r="R62" s="15" t="s">
        <v>36</v>
      </c>
    </row>
    <row r="63" spans="2:18" ht="24" x14ac:dyDescent="0.25">
      <c r="B63" s="13" t="s">
        <v>57</v>
      </c>
      <c r="C63" s="13" t="s">
        <v>17</v>
      </c>
      <c r="D63" s="13" t="s">
        <v>36</v>
      </c>
      <c r="E63" s="13" t="s">
        <v>137</v>
      </c>
      <c r="F63" s="13" t="s">
        <v>138</v>
      </c>
      <c r="G63" s="13">
        <v>1</v>
      </c>
      <c r="H63" s="13">
        <v>1</v>
      </c>
      <c r="I63" s="13" t="s">
        <v>37</v>
      </c>
      <c r="J63" s="13" t="s">
        <v>140</v>
      </c>
      <c r="K63" s="14">
        <v>225</v>
      </c>
      <c r="L63" s="13" t="s">
        <v>38</v>
      </c>
      <c r="M63" s="13" t="s">
        <v>36</v>
      </c>
      <c r="N63" s="13">
        <v>1769</v>
      </c>
      <c r="O63" s="13" t="s">
        <v>36</v>
      </c>
      <c r="P63" s="13" t="s">
        <v>36</v>
      </c>
      <c r="Q63" s="13" t="s">
        <v>36</v>
      </c>
      <c r="R63" s="15" t="s">
        <v>36</v>
      </c>
    </row>
    <row r="64" spans="2:18" ht="24" x14ac:dyDescent="0.25">
      <c r="B64" s="13" t="s">
        <v>57</v>
      </c>
      <c r="C64" s="13" t="s">
        <v>17</v>
      </c>
      <c r="D64" s="13" t="s">
        <v>36</v>
      </c>
      <c r="E64" s="13" t="s">
        <v>141</v>
      </c>
      <c r="F64" s="13" t="s">
        <v>142</v>
      </c>
      <c r="G64" s="13">
        <v>1</v>
      </c>
      <c r="H64" s="13">
        <v>1</v>
      </c>
      <c r="I64" s="13" t="s">
        <v>37</v>
      </c>
      <c r="J64" s="13" t="s">
        <v>143</v>
      </c>
      <c r="K64" s="14">
        <v>2518</v>
      </c>
      <c r="L64" s="13" t="s">
        <v>41</v>
      </c>
      <c r="M64" s="13" t="s">
        <v>36</v>
      </c>
      <c r="N64" s="13">
        <v>1491</v>
      </c>
      <c r="O64" s="13" t="s">
        <v>36</v>
      </c>
      <c r="P64" s="13" t="s">
        <v>36</v>
      </c>
      <c r="Q64" s="13" t="s">
        <v>36</v>
      </c>
      <c r="R64" s="15" t="s">
        <v>36</v>
      </c>
    </row>
    <row r="65" spans="2:18" ht="24" x14ac:dyDescent="0.25">
      <c r="B65" s="13" t="s">
        <v>57</v>
      </c>
      <c r="C65" s="13" t="s">
        <v>17</v>
      </c>
      <c r="D65" s="13" t="s">
        <v>36</v>
      </c>
      <c r="E65" s="13" t="s">
        <v>144</v>
      </c>
      <c r="F65" s="13" t="s">
        <v>145</v>
      </c>
      <c r="G65" s="13">
        <v>1</v>
      </c>
      <c r="H65" s="13">
        <v>1</v>
      </c>
      <c r="I65" s="13" t="s">
        <v>37</v>
      </c>
      <c r="J65" s="13" t="s">
        <v>146</v>
      </c>
      <c r="K65" s="14">
        <v>69</v>
      </c>
      <c r="L65" s="13" t="s">
        <v>41</v>
      </c>
      <c r="M65" s="13" t="s">
        <v>36</v>
      </c>
      <c r="N65" s="13">
        <v>740</v>
      </c>
      <c r="O65" s="13" t="s">
        <v>36</v>
      </c>
      <c r="P65" s="13" t="s">
        <v>36</v>
      </c>
      <c r="Q65" s="13" t="s">
        <v>36</v>
      </c>
      <c r="R65" s="15" t="s">
        <v>36</v>
      </c>
    </row>
    <row r="66" spans="2:18" ht="24" x14ac:dyDescent="0.25">
      <c r="B66" s="13" t="s">
        <v>57</v>
      </c>
      <c r="C66" s="13" t="s">
        <v>17</v>
      </c>
      <c r="D66" s="13" t="s">
        <v>36</v>
      </c>
      <c r="E66" s="13" t="s">
        <v>144</v>
      </c>
      <c r="F66" s="13" t="s">
        <v>145</v>
      </c>
      <c r="G66" s="13">
        <v>1</v>
      </c>
      <c r="H66" s="13">
        <v>1</v>
      </c>
      <c r="I66" s="13" t="s">
        <v>37</v>
      </c>
      <c r="J66" s="13" t="s">
        <v>147</v>
      </c>
      <c r="K66" s="14">
        <v>23</v>
      </c>
      <c r="L66" s="13" t="s">
        <v>45</v>
      </c>
      <c r="M66" s="13" t="s">
        <v>36</v>
      </c>
      <c r="N66" s="13">
        <v>740</v>
      </c>
      <c r="O66" s="13" t="s">
        <v>36</v>
      </c>
      <c r="P66" s="13" t="s">
        <v>36</v>
      </c>
      <c r="Q66" s="13" t="s">
        <v>36</v>
      </c>
      <c r="R66" s="15" t="s">
        <v>36</v>
      </c>
    </row>
    <row r="67" spans="2:18" ht="24" x14ac:dyDescent="0.25">
      <c r="B67" s="13" t="s">
        <v>57</v>
      </c>
      <c r="C67" s="13" t="s">
        <v>17</v>
      </c>
      <c r="D67" s="13" t="s">
        <v>36</v>
      </c>
      <c r="E67" s="13" t="s">
        <v>144</v>
      </c>
      <c r="F67" s="13" t="s">
        <v>145</v>
      </c>
      <c r="G67" s="13">
        <v>1</v>
      </c>
      <c r="H67" s="13">
        <v>1</v>
      </c>
      <c r="I67" s="13" t="s">
        <v>37</v>
      </c>
      <c r="J67" s="13" t="s">
        <v>148</v>
      </c>
      <c r="K67" s="14">
        <v>742</v>
      </c>
      <c r="L67" s="13" t="s">
        <v>45</v>
      </c>
      <c r="M67" s="13" t="s">
        <v>36</v>
      </c>
      <c r="N67" s="13">
        <v>740</v>
      </c>
      <c r="O67" s="13" t="s">
        <v>36</v>
      </c>
      <c r="P67" s="13" t="s">
        <v>36</v>
      </c>
      <c r="Q67" s="13" t="s">
        <v>36</v>
      </c>
      <c r="R67" s="15" t="s">
        <v>36</v>
      </c>
    </row>
    <row r="68" spans="2:18" ht="24" x14ac:dyDescent="0.25">
      <c r="B68" s="13" t="s">
        <v>57</v>
      </c>
      <c r="C68" s="13" t="s">
        <v>17</v>
      </c>
      <c r="D68" s="13" t="s">
        <v>36</v>
      </c>
      <c r="E68" s="13" t="s">
        <v>144</v>
      </c>
      <c r="F68" s="13" t="s">
        <v>145</v>
      </c>
      <c r="G68" s="13">
        <v>1</v>
      </c>
      <c r="H68" s="13">
        <v>1</v>
      </c>
      <c r="I68" s="13" t="s">
        <v>37</v>
      </c>
      <c r="J68" s="13" t="s">
        <v>149</v>
      </c>
      <c r="K68" s="14">
        <v>267</v>
      </c>
      <c r="L68" s="13" t="s">
        <v>45</v>
      </c>
      <c r="M68" s="13" t="s">
        <v>36</v>
      </c>
      <c r="N68" s="13">
        <v>740</v>
      </c>
      <c r="O68" s="13" t="s">
        <v>36</v>
      </c>
      <c r="P68" s="13" t="s">
        <v>36</v>
      </c>
      <c r="Q68" s="13" t="s">
        <v>36</v>
      </c>
      <c r="R68" s="15" t="s">
        <v>36</v>
      </c>
    </row>
    <row r="69" spans="2:18" ht="24" x14ac:dyDescent="0.25">
      <c r="B69" s="13" t="s">
        <v>57</v>
      </c>
      <c r="C69" s="13" t="s">
        <v>17</v>
      </c>
      <c r="D69" s="13" t="s">
        <v>36</v>
      </c>
      <c r="E69" s="13" t="s">
        <v>144</v>
      </c>
      <c r="F69" s="13" t="s">
        <v>145</v>
      </c>
      <c r="G69" s="13">
        <v>1</v>
      </c>
      <c r="H69" s="13">
        <v>1</v>
      </c>
      <c r="I69" s="13" t="s">
        <v>37</v>
      </c>
      <c r="J69" s="13" t="s">
        <v>150</v>
      </c>
      <c r="K69" s="14">
        <v>1355</v>
      </c>
      <c r="L69" s="13" t="s">
        <v>45</v>
      </c>
      <c r="M69" s="13" t="s">
        <v>36</v>
      </c>
      <c r="N69" s="13">
        <v>740</v>
      </c>
      <c r="O69" s="13" t="s">
        <v>36</v>
      </c>
      <c r="P69" s="13" t="s">
        <v>36</v>
      </c>
      <c r="Q69" s="13" t="s">
        <v>36</v>
      </c>
      <c r="R69" s="15" t="s">
        <v>36</v>
      </c>
    </row>
    <row r="70" spans="2:18" ht="24" x14ac:dyDescent="0.25">
      <c r="B70" s="13" t="s">
        <v>57</v>
      </c>
      <c r="C70" s="13" t="s">
        <v>17</v>
      </c>
      <c r="D70" s="13" t="s">
        <v>36</v>
      </c>
      <c r="E70" s="13" t="s">
        <v>151</v>
      </c>
      <c r="F70" s="13" t="s">
        <v>152</v>
      </c>
      <c r="G70" s="13">
        <v>5</v>
      </c>
      <c r="H70" s="13">
        <v>8</v>
      </c>
      <c r="I70" s="13" t="s">
        <v>37</v>
      </c>
      <c r="J70" s="13" t="s">
        <v>153</v>
      </c>
      <c r="K70" s="14">
        <v>3974</v>
      </c>
      <c r="L70" s="13" t="s">
        <v>38</v>
      </c>
      <c r="M70" s="13" t="s">
        <v>36</v>
      </c>
      <c r="N70" s="13">
        <v>194</v>
      </c>
      <c r="O70" s="13" t="s">
        <v>36</v>
      </c>
      <c r="P70" s="13" t="s">
        <v>36</v>
      </c>
      <c r="Q70" s="13" t="s">
        <v>36</v>
      </c>
      <c r="R70" s="15" t="s">
        <v>36</v>
      </c>
    </row>
    <row r="71" spans="2:18" ht="24" x14ac:dyDescent="0.25">
      <c r="B71" s="13" t="s">
        <v>57</v>
      </c>
      <c r="C71" s="13" t="s">
        <v>17</v>
      </c>
      <c r="D71" s="13" t="s">
        <v>36</v>
      </c>
      <c r="E71" s="13" t="s">
        <v>154</v>
      </c>
      <c r="F71" s="13" t="s">
        <v>152</v>
      </c>
      <c r="G71" s="13">
        <v>1</v>
      </c>
      <c r="H71" s="13">
        <v>8</v>
      </c>
      <c r="I71" s="13" t="s">
        <v>37</v>
      </c>
      <c r="J71" s="13" t="s">
        <v>153</v>
      </c>
      <c r="K71" s="14">
        <v>3974</v>
      </c>
      <c r="L71" s="13" t="s">
        <v>38</v>
      </c>
      <c r="M71" s="13" t="s">
        <v>36</v>
      </c>
      <c r="N71" s="13">
        <v>194</v>
      </c>
      <c r="O71" s="13" t="s">
        <v>36</v>
      </c>
      <c r="P71" s="13" t="s">
        <v>36</v>
      </c>
      <c r="Q71" s="13" t="s">
        <v>36</v>
      </c>
      <c r="R71" s="15" t="s">
        <v>36</v>
      </c>
    </row>
    <row r="72" spans="2:18" ht="24" x14ac:dyDescent="0.25">
      <c r="B72" s="13" t="s">
        <v>57</v>
      </c>
      <c r="C72" s="13" t="s">
        <v>17</v>
      </c>
      <c r="D72" s="13" t="s">
        <v>36</v>
      </c>
      <c r="E72" s="13" t="s">
        <v>155</v>
      </c>
      <c r="F72" s="13" t="s">
        <v>152</v>
      </c>
      <c r="G72" s="13">
        <v>1</v>
      </c>
      <c r="H72" s="13">
        <v>8</v>
      </c>
      <c r="I72" s="13" t="s">
        <v>37</v>
      </c>
      <c r="J72" s="13" t="s">
        <v>153</v>
      </c>
      <c r="K72" s="14">
        <v>3974</v>
      </c>
      <c r="L72" s="13" t="s">
        <v>38</v>
      </c>
      <c r="M72" s="13" t="s">
        <v>36</v>
      </c>
      <c r="N72" s="13">
        <v>194</v>
      </c>
      <c r="O72" s="13" t="s">
        <v>36</v>
      </c>
      <c r="P72" s="13" t="s">
        <v>36</v>
      </c>
      <c r="Q72" s="13" t="s">
        <v>36</v>
      </c>
      <c r="R72" s="15" t="s">
        <v>36</v>
      </c>
    </row>
    <row r="73" spans="2:18" ht="24" x14ac:dyDescent="0.25">
      <c r="B73" s="13" t="s">
        <v>57</v>
      </c>
      <c r="C73" s="13" t="s">
        <v>17</v>
      </c>
      <c r="D73" s="13" t="s">
        <v>36</v>
      </c>
      <c r="E73" s="13" t="s">
        <v>156</v>
      </c>
      <c r="F73" s="13" t="s">
        <v>36</v>
      </c>
      <c r="G73" s="13">
        <v>1</v>
      </c>
      <c r="H73" s="13">
        <v>1</v>
      </c>
      <c r="I73" s="13" t="s">
        <v>37</v>
      </c>
      <c r="J73" s="13" t="s">
        <v>157</v>
      </c>
      <c r="K73" s="14">
        <v>1057</v>
      </c>
      <c r="L73" s="13" t="s">
        <v>38</v>
      </c>
      <c r="M73" s="13" t="s">
        <v>36</v>
      </c>
      <c r="N73" s="13">
        <v>1090</v>
      </c>
      <c r="O73" s="13" t="s">
        <v>36</v>
      </c>
      <c r="P73" s="13" t="s">
        <v>36</v>
      </c>
      <c r="Q73" s="13" t="s">
        <v>36</v>
      </c>
      <c r="R73" s="15" t="s">
        <v>36</v>
      </c>
    </row>
    <row r="74" spans="2:18" ht="24" x14ac:dyDescent="0.25">
      <c r="B74" s="13" t="s">
        <v>57</v>
      </c>
      <c r="C74" s="13" t="s">
        <v>17</v>
      </c>
      <c r="D74" s="13" t="s">
        <v>36</v>
      </c>
      <c r="E74" s="13" t="s">
        <v>158</v>
      </c>
      <c r="F74" s="13" t="s">
        <v>36</v>
      </c>
      <c r="G74" s="13">
        <v>1</v>
      </c>
      <c r="H74" s="13">
        <v>3</v>
      </c>
      <c r="I74" s="13" t="s">
        <v>37</v>
      </c>
      <c r="J74" s="13" t="s">
        <v>159</v>
      </c>
      <c r="K74" s="14">
        <v>221</v>
      </c>
      <c r="L74" s="13" t="s">
        <v>38</v>
      </c>
      <c r="M74" s="13" t="s">
        <v>36</v>
      </c>
      <c r="N74" s="13">
        <v>1095</v>
      </c>
      <c r="O74" s="13" t="s">
        <v>36</v>
      </c>
      <c r="P74" s="13" t="s">
        <v>36</v>
      </c>
      <c r="Q74" s="13" t="s">
        <v>36</v>
      </c>
      <c r="R74" s="15" t="s">
        <v>36</v>
      </c>
    </row>
    <row r="75" spans="2:18" ht="24" x14ac:dyDescent="0.25">
      <c r="B75" s="13" t="s">
        <v>57</v>
      </c>
      <c r="C75" s="13" t="s">
        <v>17</v>
      </c>
      <c r="D75" s="13" t="s">
        <v>36</v>
      </c>
      <c r="E75" s="13" t="s">
        <v>158</v>
      </c>
      <c r="F75" s="13" t="s">
        <v>36</v>
      </c>
      <c r="G75" s="13">
        <v>1</v>
      </c>
      <c r="H75" s="13">
        <v>3</v>
      </c>
      <c r="I75" s="13" t="s">
        <v>37</v>
      </c>
      <c r="J75" s="13" t="s">
        <v>160</v>
      </c>
      <c r="K75" s="14">
        <v>237</v>
      </c>
      <c r="L75" s="13" t="s">
        <v>39</v>
      </c>
      <c r="M75" s="13" t="s">
        <v>47</v>
      </c>
      <c r="N75" s="13">
        <v>1095</v>
      </c>
      <c r="O75" s="13" t="s">
        <v>36</v>
      </c>
      <c r="P75" s="13" t="s">
        <v>36</v>
      </c>
      <c r="Q75" s="13" t="s">
        <v>36</v>
      </c>
      <c r="R75" s="15" t="s">
        <v>36</v>
      </c>
    </row>
    <row r="76" spans="2:18" ht="24" x14ac:dyDescent="0.25">
      <c r="B76" s="13" t="s">
        <v>57</v>
      </c>
      <c r="C76" s="13" t="s">
        <v>17</v>
      </c>
      <c r="D76" s="13" t="s">
        <v>36</v>
      </c>
      <c r="E76" s="13" t="s">
        <v>158</v>
      </c>
      <c r="F76" s="13" t="s">
        <v>36</v>
      </c>
      <c r="G76" s="13">
        <v>1</v>
      </c>
      <c r="H76" s="13">
        <v>3</v>
      </c>
      <c r="I76" s="13" t="s">
        <v>37</v>
      </c>
      <c r="J76" s="13" t="s">
        <v>161</v>
      </c>
      <c r="K76" s="14">
        <v>1014</v>
      </c>
      <c r="L76" s="13" t="s">
        <v>44</v>
      </c>
      <c r="M76" s="13" t="s">
        <v>36</v>
      </c>
      <c r="N76" s="13">
        <v>1095</v>
      </c>
      <c r="O76" s="13" t="s">
        <v>36</v>
      </c>
      <c r="P76" s="13" t="s">
        <v>36</v>
      </c>
      <c r="Q76" s="13" t="s">
        <v>36</v>
      </c>
      <c r="R76" s="15" t="s">
        <v>36</v>
      </c>
    </row>
    <row r="77" spans="2:18" ht="24" x14ac:dyDescent="0.25">
      <c r="B77" s="13" t="s">
        <v>57</v>
      </c>
      <c r="C77" s="13" t="s">
        <v>17</v>
      </c>
      <c r="D77" s="13" t="s">
        <v>36</v>
      </c>
      <c r="E77" s="13" t="s">
        <v>158</v>
      </c>
      <c r="F77" s="13" t="s">
        <v>36</v>
      </c>
      <c r="G77" s="13">
        <v>1</v>
      </c>
      <c r="H77" s="13">
        <v>3</v>
      </c>
      <c r="I77" s="13" t="s">
        <v>37</v>
      </c>
      <c r="J77" s="13" t="s">
        <v>162</v>
      </c>
      <c r="K77" s="14">
        <v>92</v>
      </c>
      <c r="L77" s="13" t="s">
        <v>39</v>
      </c>
      <c r="M77" s="13" t="s">
        <v>47</v>
      </c>
      <c r="N77" s="13">
        <v>1095</v>
      </c>
      <c r="O77" s="13" t="s">
        <v>36</v>
      </c>
      <c r="P77" s="13" t="s">
        <v>36</v>
      </c>
      <c r="Q77" s="13" t="s">
        <v>36</v>
      </c>
      <c r="R77" s="15" t="s">
        <v>36</v>
      </c>
    </row>
    <row r="78" spans="2:18" ht="24" x14ac:dyDescent="0.25">
      <c r="B78" s="13" t="s">
        <v>57</v>
      </c>
      <c r="C78" s="13" t="s">
        <v>17</v>
      </c>
      <c r="D78" s="13" t="s">
        <v>36</v>
      </c>
      <c r="E78" s="13" t="s">
        <v>158</v>
      </c>
      <c r="F78" s="13" t="s">
        <v>36</v>
      </c>
      <c r="G78" s="13">
        <v>1</v>
      </c>
      <c r="H78" s="13">
        <v>3</v>
      </c>
      <c r="I78" s="13" t="s">
        <v>37</v>
      </c>
      <c r="J78" s="13" t="s">
        <v>163</v>
      </c>
      <c r="K78" s="14">
        <v>340</v>
      </c>
      <c r="L78" s="13" t="s">
        <v>38</v>
      </c>
      <c r="M78" s="13" t="s">
        <v>36</v>
      </c>
      <c r="N78" s="13">
        <v>1095</v>
      </c>
      <c r="O78" s="13" t="s">
        <v>36</v>
      </c>
      <c r="P78" s="13" t="s">
        <v>36</v>
      </c>
      <c r="Q78" s="13" t="s">
        <v>36</v>
      </c>
      <c r="R78" s="15" t="s">
        <v>36</v>
      </c>
    </row>
    <row r="79" spans="2:18" ht="24" x14ac:dyDescent="0.25">
      <c r="B79" s="13" t="s">
        <v>57</v>
      </c>
      <c r="C79" s="13" t="s">
        <v>17</v>
      </c>
      <c r="D79" s="13" t="s">
        <v>36</v>
      </c>
      <c r="E79" s="13" t="s">
        <v>158</v>
      </c>
      <c r="F79" s="13" t="s">
        <v>36</v>
      </c>
      <c r="G79" s="13">
        <v>1</v>
      </c>
      <c r="H79" s="13">
        <v>3</v>
      </c>
      <c r="I79" s="13" t="s">
        <v>37</v>
      </c>
      <c r="J79" s="13" t="s">
        <v>164</v>
      </c>
      <c r="K79" s="14">
        <v>19</v>
      </c>
      <c r="L79" s="13" t="s">
        <v>39</v>
      </c>
      <c r="M79" s="13" t="s">
        <v>40</v>
      </c>
      <c r="N79" s="13">
        <v>1095</v>
      </c>
      <c r="O79" s="13" t="s">
        <v>36</v>
      </c>
      <c r="P79" s="13" t="s">
        <v>36</v>
      </c>
      <c r="Q79" s="13" t="s">
        <v>36</v>
      </c>
      <c r="R79" s="15" t="s">
        <v>36</v>
      </c>
    </row>
    <row r="80" spans="2:18" ht="36" x14ac:dyDescent="0.25">
      <c r="B80" s="13" t="s">
        <v>57</v>
      </c>
      <c r="C80" s="13" t="s">
        <v>17</v>
      </c>
      <c r="D80" s="13" t="s">
        <v>36</v>
      </c>
      <c r="E80" s="13" t="s">
        <v>165</v>
      </c>
      <c r="F80" s="13" t="s">
        <v>166</v>
      </c>
      <c r="G80" s="13">
        <v>1</v>
      </c>
      <c r="H80" s="13">
        <v>2</v>
      </c>
      <c r="I80" s="13" t="s">
        <v>37</v>
      </c>
      <c r="J80" s="13" t="s">
        <v>167</v>
      </c>
      <c r="K80" s="14">
        <v>83</v>
      </c>
      <c r="L80" s="13" t="s">
        <v>48</v>
      </c>
      <c r="M80" s="13" t="s">
        <v>36</v>
      </c>
      <c r="N80" s="13">
        <v>1096</v>
      </c>
      <c r="O80" s="13" t="s">
        <v>36</v>
      </c>
      <c r="P80" s="13" t="s">
        <v>55</v>
      </c>
      <c r="Q80" s="13" t="s">
        <v>168</v>
      </c>
      <c r="R80" s="16">
        <v>1096</v>
      </c>
    </row>
    <row r="81" spans="2:18" ht="24" x14ac:dyDescent="0.25">
      <c r="B81" s="13" t="s">
        <v>57</v>
      </c>
      <c r="C81" s="13" t="s">
        <v>17</v>
      </c>
      <c r="D81" s="13" t="s">
        <v>36</v>
      </c>
      <c r="E81" s="13" t="s">
        <v>165</v>
      </c>
      <c r="F81" s="13" t="s">
        <v>166</v>
      </c>
      <c r="G81" s="13">
        <v>1</v>
      </c>
      <c r="H81" s="13">
        <v>2</v>
      </c>
      <c r="I81" s="13" t="s">
        <v>37</v>
      </c>
      <c r="J81" s="13" t="s">
        <v>169</v>
      </c>
      <c r="K81" s="14">
        <v>133</v>
      </c>
      <c r="L81" s="13" t="s">
        <v>39</v>
      </c>
      <c r="M81" s="13" t="s">
        <v>50</v>
      </c>
      <c r="N81" s="13">
        <v>1096</v>
      </c>
      <c r="O81" s="13" t="s">
        <v>36</v>
      </c>
      <c r="P81" s="13" t="s">
        <v>36</v>
      </c>
      <c r="Q81" s="13" t="s">
        <v>36</v>
      </c>
      <c r="R81" s="15" t="s">
        <v>36</v>
      </c>
    </row>
    <row r="82" spans="2:18" ht="24" x14ac:dyDescent="0.25">
      <c r="B82" s="13" t="s">
        <v>57</v>
      </c>
      <c r="C82" s="13" t="s">
        <v>17</v>
      </c>
      <c r="D82" s="13" t="s">
        <v>36</v>
      </c>
      <c r="E82" s="13" t="s">
        <v>165</v>
      </c>
      <c r="F82" s="13" t="s">
        <v>170</v>
      </c>
      <c r="G82" s="13">
        <v>1</v>
      </c>
      <c r="H82" s="13">
        <v>3</v>
      </c>
      <c r="I82" s="13" t="s">
        <v>37</v>
      </c>
      <c r="J82" s="13" t="s">
        <v>171</v>
      </c>
      <c r="K82" s="14">
        <v>627</v>
      </c>
      <c r="L82" s="13" t="s">
        <v>38</v>
      </c>
      <c r="M82" s="13" t="s">
        <v>36</v>
      </c>
      <c r="N82" s="13">
        <v>743</v>
      </c>
      <c r="O82" s="13" t="s">
        <v>36</v>
      </c>
      <c r="P82" s="13" t="s">
        <v>36</v>
      </c>
      <c r="Q82" s="13" t="s">
        <v>36</v>
      </c>
      <c r="R82" s="15" t="s">
        <v>36</v>
      </c>
    </row>
    <row r="83" spans="2:18" ht="24" x14ac:dyDescent="0.25">
      <c r="B83" s="13" t="s">
        <v>57</v>
      </c>
      <c r="C83" s="13" t="s">
        <v>17</v>
      </c>
      <c r="D83" s="13" t="s">
        <v>36</v>
      </c>
      <c r="E83" s="13" t="s">
        <v>165</v>
      </c>
      <c r="F83" s="13" t="s">
        <v>170</v>
      </c>
      <c r="G83" s="13">
        <v>1</v>
      </c>
      <c r="H83" s="13">
        <v>3</v>
      </c>
      <c r="I83" s="13" t="s">
        <v>37</v>
      </c>
      <c r="J83" s="13" t="s">
        <v>172</v>
      </c>
      <c r="K83" s="14">
        <v>191</v>
      </c>
      <c r="L83" s="13" t="s">
        <v>38</v>
      </c>
      <c r="M83" s="13" t="s">
        <v>36</v>
      </c>
      <c r="N83" s="13">
        <v>743</v>
      </c>
      <c r="O83" s="13" t="s">
        <v>36</v>
      </c>
      <c r="P83" s="13" t="s">
        <v>36</v>
      </c>
      <c r="Q83" s="13" t="s">
        <v>36</v>
      </c>
      <c r="R83" s="15" t="s">
        <v>36</v>
      </c>
    </row>
    <row r="84" spans="2:18" ht="24" x14ac:dyDescent="0.25">
      <c r="B84" s="13" t="s">
        <v>57</v>
      </c>
      <c r="C84" s="13" t="s">
        <v>17</v>
      </c>
      <c r="D84" s="13" t="s">
        <v>36</v>
      </c>
      <c r="E84" s="13" t="s">
        <v>165</v>
      </c>
      <c r="F84" s="13" t="s">
        <v>170</v>
      </c>
      <c r="G84" s="13">
        <v>1</v>
      </c>
      <c r="H84" s="13">
        <v>3</v>
      </c>
      <c r="I84" s="13" t="s">
        <v>37</v>
      </c>
      <c r="J84" s="13" t="s">
        <v>173</v>
      </c>
      <c r="K84" s="14">
        <v>527</v>
      </c>
      <c r="L84" s="13" t="s">
        <v>38</v>
      </c>
      <c r="M84" s="13" t="s">
        <v>36</v>
      </c>
      <c r="N84" s="13">
        <v>743</v>
      </c>
      <c r="O84" s="13" t="s">
        <v>36</v>
      </c>
      <c r="P84" s="13" t="s">
        <v>36</v>
      </c>
      <c r="Q84" s="13" t="s">
        <v>36</v>
      </c>
      <c r="R84" s="15" t="s">
        <v>36</v>
      </c>
    </row>
    <row r="85" spans="2:18" ht="24" x14ac:dyDescent="0.25">
      <c r="B85" s="13" t="s">
        <v>57</v>
      </c>
      <c r="C85" s="13" t="s">
        <v>17</v>
      </c>
      <c r="D85" s="13" t="s">
        <v>36</v>
      </c>
      <c r="E85" s="13" t="s">
        <v>165</v>
      </c>
      <c r="F85" s="13" t="s">
        <v>170</v>
      </c>
      <c r="G85" s="13">
        <v>1</v>
      </c>
      <c r="H85" s="13">
        <v>3</v>
      </c>
      <c r="I85" s="13" t="s">
        <v>37</v>
      </c>
      <c r="J85" s="13" t="s">
        <v>174</v>
      </c>
      <c r="K85" s="14">
        <v>441</v>
      </c>
      <c r="L85" s="13" t="s">
        <v>38</v>
      </c>
      <c r="M85" s="13" t="s">
        <v>36</v>
      </c>
      <c r="N85" s="13">
        <v>743</v>
      </c>
      <c r="O85" s="13" t="s">
        <v>36</v>
      </c>
      <c r="P85" s="13" t="s">
        <v>36</v>
      </c>
      <c r="Q85" s="13" t="s">
        <v>36</v>
      </c>
      <c r="R85" s="15" t="s">
        <v>36</v>
      </c>
    </row>
    <row r="86" spans="2:18" ht="24" x14ac:dyDescent="0.25">
      <c r="B86" s="13" t="s">
        <v>57</v>
      </c>
      <c r="C86" s="13" t="s">
        <v>17</v>
      </c>
      <c r="D86" s="13" t="s">
        <v>36</v>
      </c>
      <c r="E86" s="13" t="s">
        <v>165</v>
      </c>
      <c r="F86" s="13" t="s">
        <v>170</v>
      </c>
      <c r="G86" s="13">
        <v>1</v>
      </c>
      <c r="H86" s="13">
        <v>3</v>
      </c>
      <c r="I86" s="13" t="s">
        <v>37</v>
      </c>
      <c r="J86" s="13" t="s">
        <v>175</v>
      </c>
      <c r="K86" s="14">
        <v>3356</v>
      </c>
      <c r="L86" s="13" t="s">
        <v>44</v>
      </c>
      <c r="M86" s="13" t="s">
        <v>36</v>
      </c>
      <c r="N86" s="13">
        <v>743</v>
      </c>
      <c r="O86" s="13" t="s">
        <v>36</v>
      </c>
      <c r="P86" s="13" t="s">
        <v>36</v>
      </c>
      <c r="Q86" s="13" t="s">
        <v>36</v>
      </c>
      <c r="R86" s="15" t="s">
        <v>36</v>
      </c>
    </row>
    <row r="87" spans="2:18" ht="24" x14ac:dyDescent="0.25">
      <c r="B87" s="13" t="s">
        <v>57</v>
      </c>
      <c r="C87" s="13" t="s">
        <v>17</v>
      </c>
      <c r="D87" s="13" t="s">
        <v>36</v>
      </c>
      <c r="E87" s="13" t="s">
        <v>165</v>
      </c>
      <c r="F87" s="13" t="s">
        <v>170</v>
      </c>
      <c r="G87" s="13">
        <v>1</v>
      </c>
      <c r="H87" s="13">
        <v>3</v>
      </c>
      <c r="I87" s="13" t="s">
        <v>37</v>
      </c>
      <c r="J87" s="13" t="s">
        <v>176</v>
      </c>
      <c r="K87" s="14">
        <v>1058</v>
      </c>
      <c r="L87" s="13" t="s">
        <v>44</v>
      </c>
      <c r="M87" s="13" t="s">
        <v>36</v>
      </c>
      <c r="N87" s="13">
        <v>743</v>
      </c>
      <c r="O87" s="13" t="s">
        <v>36</v>
      </c>
      <c r="P87" s="13" t="s">
        <v>36</v>
      </c>
      <c r="Q87" s="13" t="s">
        <v>36</v>
      </c>
      <c r="R87" s="15" t="s">
        <v>36</v>
      </c>
    </row>
    <row r="88" spans="2:18" ht="24" x14ac:dyDescent="0.25">
      <c r="B88" s="13" t="s">
        <v>57</v>
      </c>
      <c r="C88" s="13" t="s">
        <v>17</v>
      </c>
      <c r="D88" s="13" t="s">
        <v>36</v>
      </c>
      <c r="E88" s="13" t="s">
        <v>165</v>
      </c>
      <c r="F88" s="13" t="s">
        <v>170</v>
      </c>
      <c r="G88" s="13">
        <v>1</v>
      </c>
      <c r="H88" s="13">
        <v>3</v>
      </c>
      <c r="I88" s="13" t="s">
        <v>37</v>
      </c>
      <c r="J88" s="13" t="s">
        <v>177</v>
      </c>
      <c r="K88" s="14">
        <v>3816</v>
      </c>
      <c r="L88" s="13" t="s">
        <v>44</v>
      </c>
      <c r="M88" s="13" t="s">
        <v>36</v>
      </c>
      <c r="N88" s="13">
        <v>743</v>
      </c>
      <c r="O88" s="13" t="s">
        <v>36</v>
      </c>
      <c r="P88" s="13" t="s">
        <v>36</v>
      </c>
      <c r="Q88" s="13" t="s">
        <v>36</v>
      </c>
      <c r="R88" s="15" t="s">
        <v>36</v>
      </c>
    </row>
    <row r="89" spans="2:18" ht="24" x14ac:dyDescent="0.25">
      <c r="B89" s="13" t="s">
        <v>57</v>
      </c>
      <c r="C89" s="13" t="s">
        <v>17</v>
      </c>
      <c r="D89" s="13" t="s">
        <v>36</v>
      </c>
      <c r="E89" s="13" t="s">
        <v>165</v>
      </c>
      <c r="F89" s="13" t="s">
        <v>170</v>
      </c>
      <c r="G89" s="13">
        <v>1</v>
      </c>
      <c r="H89" s="13">
        <v>3</v>
      </c>
      <c r="I89" s="13" t="s">
        <v>37</v>
      </c>
      <c r="J89" s="13" t="s">
        <v>178</v>
      </c>
      <c r="K89" s="14">
        <v>240</v>
      </c>
      <c r="L89" s="13" t="s">
        <v>44</v>
      </c>
      <c r="M89" s="13" t="s">
        <v>36</v>
      </c>
      <c r="N89" s="13">
        <v>743</v>
      </c>
      <c r="O89" s="13" t="s">
        <v>36</v>
      </c>
      <c r="P89" s="13" t="s">
        <v>36</v>
      </c>
      <c r="Q89" s="13" t="s">
        <v>36</v>
      </c>
      <c r="R89" s="15" t="s">
        <v>36</v>
      </c>
    </row>
    <row r="90" spans="2:18" ht="24" x14ac:dyDescent="0.25">
      <c r="B90" s="13" t="s">
        <v>57</v>
      </c>
      <c r="C90" s="13" t="s">
        <v>17</v>
      </c>
      <c r="D90" s="13" t="s">
        <v>36</v>
      </c>
      <c r="E90" s="13" t="s">
        <v>165</v>
      </c>
      <c r="F90" s="13" t="s">
        <v>170</v>
      </c>
      <c r="G90" s="13">
        <v>1</v>
      </c>
      <c r="H90" s="13">
        <v>3</v>
      </c>
      <c r="I90" s="13" t="s">
        <v>37</v>
      </c>
      <c r="J90" s="13" t="s">
        <v>179</v>
      </c>
      <c r="K90" s="14">
        <v>142</v>
      </c>
      <c r="L90" s="13" t="s">
        <v>44</v>
      </c>
      <c r="M90" s="13" t="s">
        <v>36</v>
      </c>
      <c r="N90" s="13">
        <v>743</v>
      </c>
      <c r="O90" s="13" t="s">
        <v>36</v>
      </c>
      <c r="P90" s="13" t="s">
        <v>36</v>
      </c>
      <c r="Q90" s="13" t="s">
        <v>36</v>
      </c>
      <c r="R90" s="15" t="s">
        <v>36</v>
      </c>
    </row>
    <row r="91" spans="2:18" ht="24" x14ac:dyDescent="0.25">
      <c r="B91" s="13" t="s">
        <v>57</v>
      </c>
      <c r="C91" s="13" t="s">
        <v>17</v>
      </c>
      <c r="D91" s="13" t="s">
        <v>36</v>
      </c>
      <c r="E91" s="13" t="s">
        <v>165</v>
      </c>
      <c r="F91" s="13" t="s">
        <v>170</v>
      </c>
      <c r="G91" s="13">
        <v>1</v>
      </c>
      <c r="H91" s="13">
        <v>3</v>
      </c>
      <c r="I91" s="13" t="s">
        <v>37</v>
      </c>
      <c r="J91" s="13" t="s">
        <v>180</v>
      </c>
      <c r="K91" s="14">
        <v>253</v>
      </c>
      <c r="L91" s="13" t="s">
        <v>44</v>
      </c>
      <c r="M91" s="13" t="s">
        <v>36</v>
      </c>
      <c r="N91" s="13">
        <v>743</v>
      </c>
      <c r="O91" s="13" t="s">
        <v>36</v>
      </c>
      <c r="P91" s="13" t="s">
        <v>36</v>
      </c>
      <c r="Q91" s="13" t="s">
        <v>36</v>
      </c>
      <c r="R91" s="15" t="s">
        <v>36</v>
      </c>
    </row>
    <row r="92" spans="2:18" ht="24" x14ac:dyDescent="0.25">
      <c r="B92" s="13" t="s">
        <v>57</v>
      </c>
      <c r="C92" s="13" t="s">
        <v>17</v>
      </c>
      <c r="D92" s="13" t="s">
        <v>36</v>
      </c>
      <c r="E92" s="13" t="s">
        <v>165</v>
      </c>
      <c r="F92" s="13" t="s">
        <v>170</v>
      </c>
      <c r="G92" s="13">
        <v>1</v>
      </c>
      <c r="H92" s="13">
        <v>3</v>
      </c>
      <c r="I92" s="13" t="s">
        <v>37</v>
      </c>
      <c r="J92" s="13" t="s">
        <v>181</v>
      </c>
      <c r="K92" s="14">
        <v>64</v>
      </c>
      <c r="L92" s="13" t="s">
        <v>39</v>
      </c>
      <c r="M92" s="13" t="s">
        <v>40</v>
      </c>
      <c r="N92" s="13">
        <v>743</v>
      </c>
      <c r="O92" s="13" t="s">
        <v>36</v>
      </c>
      <c r="P92" s="13" t="s">
        <v>36</v>
      </c>
      <c r="Q92" s="13" t="s">
        <v>36</v>
      </c>
      <c r="R92" s="15" t="s">
        <v>36</v>
      </c>
    </row>
    <row r="93" spans="2:18" ht="24" x14ac:dyDescent="0.25">
      <c r="B93" s="13" t="s">
        <v>57</v>
      </c>
      <c r="C93" s="13" t="s">
        <v>17</v>
      </c>
      <c r="D93" s="13" t="s">
        <v>36</v>
      </c>
      <c r="E93" s="13" t="s">
        <v>165</v>
      </c>
      <c r="F93" s="13" t="s">
        <v>170</v>
      </c>
      <c r="G93" s="13">
        <v>1</v>
      </c>
      <c r="H93" s="13">
        <v>3</v>
      </c>
      <c r="I93" s="13" t="s">
        <v>37</v>
      </c>
      <c r="J93" s="13" t="s">
        <v>182</v>
      </c>
      <c r="K93" s="14">
        <v>36</v>
      </c>
      <c r="L93" s="13" t="s">
        <v>39</v>
      </c>
      <c r="M93" s="13" t="s">
        <v>40</v>
      </c>
      <c r="N93" s="13">
        <v>743</v>
      </c>
      <c r="O93" s="13" t="s">
        <v>36</v>
      </c>
      <c r="P93" s="13" t="s">
        <v>36</v>
      </c>
      <c r="Q93" s="13" t="s">
        <v>36</v>
      </c>
      <c r="R93" s="15" t="s">
        <v>36</v>
      </c>
    </row>
    <row r="94" spans="2:18" ht="24" x14ac:dyDescent="0.25">
      <c r="B94" s="13" t="s">
        <v>57</v>
      </c>
      <c r="C94" s="13" t="s">
        <v>17</v>
      </c>
      <c r="D94" s="13" t="s">
        <v>36</v>
      </c>
      <c r="E94" s="13" t="s">
        <v>183</v>
      </c>
      <c r="F94" s="13" t="s">
        <v>184</v>
      </c>
      <c r="G94" s="13">
        <v>1</v>
      </c>
      <c r="H94" s="13">
        <v>3</v>
      </c>
      <c r="I94" s="13" t="s">
        <v>37</v>
      </c>
      <c r="J94" s="13" t="s">
        <v>171</v>
      </c>
      <c r="K94" s="14">
        <v>627</v>
      </c>
      <c r="L94" s="13" t="s">
        <v>38</v>
      </c>
      <c r="M94" s="13" t="s">
        <v>36</v>
      </c>
      <c r="N94" s="13">
        <v>743</v>
      </c>
      <c r="O94" s="13" t="s">
        <v>36</v>
      </c>
      <c r="P94" s="13" t="s">
        <v>36</v>
      </c>
      <c r="Q94" s="13" t="s">
        <v>36</v>
      </c>
      <c r="R94" s="15" t="s">
        <v>36</v>
      </c>
    </row>
    <row r="95" spans="2:18" ht="24" x14ac:dyDescent="0.25">
      <c r="B95" s="13" t="s">
        <v>57</v>
      </c>
      <c r="C95" s="13" t="s">
        <v>17</v>
      </c>
      <c r="D95" s="13" t="s">
        <v>36</v>
      </c>
      <c r="E95" s="13" t="s">
        <v>183</v>
      </c>
      <c r="F95" s="13" t="s">
        <v>184</v>
      </c>
      <c r="G95" s="13">
        <v>1</v>
      </c>
      <c r="H95" s="13">
        <v>3</v>
      </c>
      <c r="I95" s="13" t="s">
        <v>37</v>
      </c>
      <c r="J95" s="13" t="s">
        <v>172</v>
      </c>
      <c r="K95" s="14">
        <v>191</v>
      </c>
      <c r="L95" s="13" t="s">
        <v>38</v>
      </c>
      <c r="M95" s="13" t="s">
        <v>36</v>
      </c>
      <c r="N95" s="13">
        <v>743</v>
      </c>
      <c r="O95" s="13" t="s">
        <v>36</v>
      </c>
      <c r="P95" s="13" t="s">
        <v>36</v>
      </c>
      <c r="Q95" s="13" t="s">
        <v>36</v>
      </c>
      <c r="R95" s="15" t="s">
        <v>36</v>
      </c>
    </row>
    <row r="96" spans="2:18" ht="24" x14ac:dyDescent="0.25">
      <c r="B96" s="13" t="s">
        <v>57</v>
      </c>
      <c r="C96" s="13" t="s">
        <v>17</v>
      </c>
      <c r="D96" s="13" t="s">
        <v>36</v>
      </c>
      <c r="E96" s="13" t="s">
        <v>183</v>
      </c>
      <c r="F96" s="13" t="s">
        <v>184</v>
      </c>
      <c r="G96" s="13">
        <v>1</v>
      </c>
      <c r="H96" s="13">
        <v>3</v>
      </c>
      <c r="I96" s="13" t="s">
        <v>37</v>
      </c>
      <c r="J96" s="13" t="s">
        <v>173</v>
      </c>
      <c r="K96" s="14">
        <v>527</v>
      </c>
      <c r="L96" s="13" t="s">
        <v>38</v>
      </c>
      <c r="M96" s="13" t="s">
        <v>36</v>
      </c>
      <c r="N96" s="13">
        <v>743</v>
      </c>
      <c r="O96" s="13" t="s">
        <v>36</v>
      </c>
      <c r="P96" s="13" t="s">
        <v>36</v>
      </c>
      <c r="Q96" s="13" t="s">
        <v>36</v>
      </c>
      <c r="R96" s="15" t="s">
        <v>36</v>
      </c>
    </row>
    <row r="97" spans="2:18" ht="24" x14ac:dyDescent="0.25">
      <c r="B97" s="13" t="s">
        <v>57</v>
      </c>
      <c r="C97" s="13" t="s">
        <v>17</v>
      </c>
      <c r="D97" s="13" t="s">
        <v>36</v>
      </c>
      <c r="E97" s="13" t="s">
        <v>183</v>
      </c>
      <c r="F97" s="13" t="s">
        <v>184</v>
      </c>
      <c r="G97" s="13">
        <v>1</v>
      </c>
      <c r="H97" s="13">
        <v>3</v>
      </c>
      <c r="I97" s="13" t="s">
        <v>37</v>
      </c>
      <c r="J97" s="13" t="s">
        <v>174</v>
      </c>
      <c r="K97" s="14">
        <v>441</v>
      </c>
      <c r="L97" s="13" t="s">
        <v>38</v>
      </c>
      <c r="M97" s="13" t="s">
        <v>36</v>
      </c>
      <c r="N97" s="13">
        <v>743</v>
      </c>
      <c r="O97" s="13" t="s">
        <v>36</v>
      </c>
      <c r="P97" s="13" t="s">
        <v>36</v>
      </c>
      <c r="Q97" s="13" t="s">
        <v>36</v>
      </c>
      <c r="R97" s="15" t="s">
        <v>36</v>
      </c>
    </row>
    <row r="98" spans="2:18" ht="24" x14ac:dyDescent="0.25">
      <c r="B98" s="13" t="s">
        <v>57</v>
      </c>
      <c r="C98" s="13" t="s">
        <v>17</v>
      </c>
      <c r="D98" s="13" t="s">
        <v>36</v>
      </c>
      <c r="E98" s="13" t="s">
        <v>183</v>
      </c>
      <c r="F98" s="13" t="s">
        <v>184</v>
      </c>
      <c r="G98" s="13">
        <v>1</v>
      </c>
      <c r="H98" s="13">
        <v>3</v>
      </c>
      <c r="I98" s="13" t="s">
        <v>37</v>
      </c>
      <c r="J98" s="13" t="s">
        <v>175</v>
      </c>
      <c r="K98" s="14">
        <v>3356</v>
      </c>
      <c r="L98" s="13" t="s">
        <v>44</v>
      </c>
      <c r="M98" s="13" t="s">
        <v>36</v>
      </c>
      <c r="N98" s="13">
        <v>743</v>
      </c>
      <c r="O98" s="13" t="s">
        <v>36</v>
      </c>
      <c r="P98" s="13" t="s">
        <v>36</v>
      </c>
      <c r="Q98" s="13" t="s">
        <v>36</v>
      </c>
      <c r="R98" s="15" t="s">
        <v>36</v>
      </c>
    </row>
    <row r="99" spans="2:18" ht="24" x14ac:dyDescent="0.25">
      <c r="B99" s="13" t="s">
        <v>57</v>
      </c>
      <c r="C99" s="13" t="s">
        <v>17</v>
      </c>
      <c r="D99" s="13" t="s">
        <v>36</v>
      </c>
      <c r="E99" s="13" t="s">
        <v>183</v>
      </c>
      <c r="F99" s="13" t="s">
        <v>184</v>
      </c>
      <c r="G99" s="13">
        <v>1</v>
      </c>
      <c r="H99" s="13">
        <v>3</v>
      </c>
      <c r="I99" s="13" t="s">
        <v>37</v>
      </c>
      <c r="J99" s="13" t="s">
        <v>176</v>
      </c>
      <c r="K99" s="14">
        <v>1058</v>
      </c>
      <c r="L99" s="13" t="s">
        <v>44</v>
      </c>
      <c r="M99" s="13" t="s">
        <v>36</v>
      </c>
      <c r="N99" s="13">
        <v>743</v>
      </c>
      <c r="O99" s="13" t="s">
        <v>36</v>
      </c>
      <c r="P99" s="13" t="s">
        <v>36</v>
      </c>
      <c r="Q99" s="13" t="s">
        <v>36</v>
      </c>
      <c r="R99" s="15" t="s">
        <v>36</v>
      </c>
    </row>
    <row r="100" spans="2:18" ht="24" x14ac:dyDescent="0.25">
      <c r="B100" s="13" t="s">
        <v>57</v>
      </c>
      <c r="C100" s="13" t="s">
        <v>17</v>
      </c>
      <c r="D100" s="13" t="s">
        <v>36</v>
      </c>
      <c r="E100" s="13" t="s">
        <v>183</v>
      </c>
      <c r="F100" s="13" t="s">
        <v>184</v>
      </c>
      <c r="G100" s="13">
        <v>1</v>
      </c>
      <c r="H100" s="13">
        <v>3</v>
      </c>
      <c r="I100" s="13" t="s">
        <v>37</v>
      </c>
      <c r="J100" s="13" t="s">
        <v>177</v>
      </c>
      <c r="K100" s="14">
        <v>3816</v>
      </c>
      <c r="L100" s="13" t="s">
        <v>44</v>
      </c>
      <c r="M100" s="13" t="s">
        <v>36</v>
      </c>
      <c r="N100" s="13">
        <v>743</v>
      </c>
      <c r="O100" s="13" t="s">
        <v>36</v>
      </c>
      <c r="P100" s="13" t="s">
        <v>36</v>
      </c>
      <c r="Q100" s="13" t="s">
        <v>36</v>
      </c>
      <c r="R100" s="15" t="s">
        <v>36</v>
      </c>
    </row>
    <row r="101" spans="2:18" ht="24" x14ac:dyDescent="0.25">
      <c r="B101" s="13" t="s">
        <v>57</v>
      </c>
      <c r="C101" s="13" t="s">
        <v>17</v>
      </c>
      <c r="D101" s="13" t="s">
        <v>36</v>
      </c>
      <c r="E101" s="13" t="s">
        <v>183</v>
      </c>
      <c r="F101" s="13" t="s">
        <v>184</v>
      </c>
      <c r="G101" s="13">
        <v>1</v>
      </c>
      <c r="H101" s="13">
        <v>3</v>
      </c>
      <c r="I101" s="13" t="s">
        <v>37</v>
      </c>
      <c r="J101" s="13" t="s">
        <v>178</v>
      </c>
      <c r="K101" s="14">
        <v>240</v>
      </c>
      <c r="L101" s="13" t="s">
        <v>44</v>
      </c>
      <c r="M101" s="13" t="s">
        <v>36</v>
      </c>
      <c r="N101" s="13">
        <v>743</v>
      </c>
      <c r="O101" s="13" t="s">
        <v>36</v>
      </c>
      <c r="P101" s="13" t="s">
        <v>36</v>
      </c>
      <c r="Q101" s="13" t="s">
        <v>36</v>
      </c>
      <c r="R101" s="15" t="s">
        <v>36</v>
      </c>
    </row>
    <row r="102" spans="2:18" ht="24" x14ac:dyDescent="0.25">
      <c r="B102" s="13" t="s">
        <v>57</v>
      </c>
      <c r="C102" s="13" t="s">
        <v>17</v>
      </c>
      <c r="D102" s="13" t="s">
        <v>36</v>
      </c>
      <c r="E102" s="13" t="s">
        <v>183</v>
      </c>
      <c r="F102" s="13" t="s">
        <v>184</v>
      </c>
      <c r="G102" s="13">
        <v>1</v>
      </c>
      <c r="H102" s="13">
        <v>3</v>
      </c>
      <c r="I102" s="13" t="s">
        <v>37</v>
      </c>
      <c r="J102" s="13" t="s">
        <v>179</v>
      </c>
      <c r="K102" s="14">
        <v>142</v>
      </c>
      <c r="L102" s="13" t="s">
        <v>44</v>
      </c>
      <c r="M102" s="13" t="s">
        <v>36</v>
      </c>
      <c r="N102" s="13">
        <v>743</v>
      </c>
      <c r="O102" s="13" t="s">
        <v>36</v>
      </c>
      <c r="P102" s="13" t="s">
        <v>36</v>
      </c>
      <c r="Q102" s="13" t="s">
        <v>36</v>
      </c>
      <c r="R102" s="15" t="s">
        <v>36</v>
      </c>
    </row>
    <row r="103" spans="2:18" ht="24" x14ac:dyDescent="0.25">
      <c r="B103" s="13" t="s">
        <v>57</v>
      </c>
      <c r="C103" s="13" t="s">
        <v>17</v>
      </c>
      <c r="D103" s="13" t="s">
        <v>36</v>
      </c>
      <c r="E103" s="13" t="s">
        <v>183</v>
      </c>
      <c r="F103" s="13" t="s">
        <v>184</v>
      </c>
      <c r="G103" s="13">
        <v>1</v>
      </c>
      <c r="H103" s="13">
        <v>3</v>
      </c>
      <c r="I103" s="13" t="s">
        <v>37</v>
      </c>
      <c r="J103" s="13" t="s">
        <v>180</v>
      </c>
      <c r="K103" s="14">
        <v>253</v>
      </c>
      <c r="L103" s="13" t="s">
        <v>44</v>
      </c>
      <c r="M103" s="13" t="s">
        <v>36</v>
      </c>
      <c r="N103" s="13">
        <v>743</v>
      </c>
      <c r="O103" s="13" t="s">
        <v>36</v>
      </c>
      <c r="P103" s="13" t="s">
        <v>36</v>
      </c>
      <c r="Q103" s="13" t="s">
        <v>36</v>
      </c>
      <c r="R103" s="15" t="s">
        <v>36</v>
      </c>
    </row>
    <row r="104" spans="2:18" ht="24" x14ac:dyDescent="0.25">
      <c r="B104" s="13" t="s">
        <v>57</v>
      </c>
      <c r="C104" s="13" t="s">
        <v>17</v>
      </c>
      <c r="D104" s="13" t="s">
        <v>36</v>
      </c>
      <c r="E104" s="13" t="s">
        <v>183</v>
      </c>
      <c r="F104" s="13" t="s">
        <v>184</v>
      </c>
      <c r="G104" s="13">
        <v>1</v>
      </c>
      <c r="H104" s="13">
        <v>3</v>
      </c>
      <c r="I104" s="13" t="s">
        <v>37</v>
      </c>
      <c r="J104" s="13" t="s">
        <v>181</v>
      </c>
      <c r="K104" s="14">
        <v>64</v>
      </c>
      <c r="L104" s="13" t="s">
        <v>39</v>
      </c>
      <c r="M104" s="13" t="s">
        <v>40</v>
      </c>
      <c r="N104" s="13">
        <v>743</v>
      </c>
      <c r="O104" s="13" t="s">
        <v>36</v>
      </c>
      <c r="P104" s="13" t="s">
        <v>36</v>
      </c>
      <c r="Q104" s="13" t="s">
        <v>36</v>
      </c>
      <c r="R104" s="15" t="s">
        <v>36</v>
      </c>
    </row>
    <row r="105" spans="2:18" ht="24" x14ac:dyDescent="0.25">
      <c r="B105" s="13" t="s">
        <v>57</v>
      </c>
      <c r="C105" s="13" t="s">
        <v>17</v>
      </c>
      <c r="D105" s="13" t="s">
        <v>36</v>
      </c>
      <c r="E105" s="13" t="s">
        <v>183</v>
      </c>
      <c r="F105" s="13" t="s">
        <v>184</v>
      </c>
      <c r="G105" s="13">
        <v>1</v>
      </c>
      <c r="H105" s="13">
        <v>3</v>
      </c>
      <c r="I105" s="13" t="s">
        <v>37</v>
      </c>
      <c r="J105" s="13" t="s">
        <v>182</v>
      </c>
      <c r="K105" s="14">
        <v>36</v>
      </c>
      <c r="L105" s="13" t="s">
        <v>39</v>
      </c>
      <c r="M105" s="13" t="s">
        <v>40</v>
      </c>
      <c r="N105" s="13">
        <v>743</v>
      </c>
      <c r="O105" s="13" t="s">
        <v>36</v>
      </c>
      <c r="P105" s="13" t="s">
        <v>36</v>
      </c>
      <c r="Q105" s="13" t="s">
        <v>36</v>
      </c>
      <c r="R105" s="15" t="s">
        <v>36</v>
      </c>
    </row>
    <row r="106" spans="2:18" ht="24" x14ac:dyDescent="0.25">
      <c r="B106" s="13" t="s">
        <v>57</v>
      </c>
      <c r="C106" s="13" t="s">
        <v>17</v>
      </c>
      <c r="D106" s="13" t="s">
        <v>36</v>
      </c>
      <c r="E106" s="13" t="s">
        <v>185</v>
      </c>
      <c r="F106" s="13" t="s">
        <v>166</v>
      </c>
      <c r="G106" s="13">
        <v>1</v>
      </c>
      <c r="H106" s="13">
        <v>3</v>
      </c>
      <c r="I106" s="13" t="s">
        <v>37</v>
      </c>
      <c r="J106" s="13" t="s">
        <v>171</v>
      </c>
      <c r="K106" s="14">
        <v>627</v>
      </c>
      <c r="L106" s="13" t="s">
        <v>38</v>
      </c>
      <c r="M106" s="13" t="s">
        <v>36</v>
      </c>
      <c r="N106" s="13">
        <v>743</v>
      </c>
      <c r="O106" s="13" t="s">
        <v>36</v>
      </c>
      <c r="P106" s="13" t="s">
        <v>36</v>
      </c>
      <c r="Q106" s="13" t="s">
        <v>36</v>
      </c>
      <c r="R106" s="15" t="s">
        <v>36</v>
      </c>
    </row>
    <row r="107" spans="2:18" ht="24" x14ac:dyDescent="0.25">
      <c r="B107" s="13" t="s">
        <v>57</v>
      </c>
      <c r="C107" s="13" t="s">
        <v>17</v>
      </c>
      <c r="D107" s="13" t="s">
        <v>36</v>
      </c>
      <c r="E107" s="13" t="s">
        <v>185</v>
      </c>
      <c r="F107" s="13" t="s">
        <v>166</v>
      </c>
      <c r="G107" s="13">
        <v>1</v>
      </c>
      <c r="H107" s="13">
        <v>3</v>
      </c>
      <c r="I107" s="13" t="s">
        <v>37</v>
      </c>
      <c r="J107" s="13" t="s">
        <v>172</v>
      </c>
      <c r="K107" s="14">
        <v>191</v>
      </c>
      <c r="L107" s="13" t="s">
        <v>38</v>
      </c>
      <c r="M107" s="13" t="s">
        <v>36</v>
      </c>
      <c r="N107" s="13">
        <v>743</v>
      </c>
      <c r="O107" s="13" t="s">
        <v>36</v>
      </c>
      <c r="P107" s="13" t="s">
        <v>36</v>
      </c>
      <c r="Q107" s="13" t="s">
        <v>36</v>
      </c>
      <c r="R107" s="15" t="s">
        <v>36</v>
      </c>
    </row>
    <row r="108" spans="2:18" ht="24" x14ac:dyDescent="0.25">
      <c r="B108" s="13" t="s">
        <v>57</v>
      </c>
      <c r="C108" s="13" t="s">
        <v>17</v>
      </c>
      <c r="D108" s="13" t="s">
        <v>36</v>
      </c>
      <c r="E108" s="13" t="s">
        <v>185</v>
      </c>
      <c r="F108" s="13" t="s">
        <v>166</v>
      </c>
      <c r="G108" s="13">
        <v>1</v>
      </c>
      <c r="H108" s="13">
        <v>3</v>
      </c>
      <c r="I108" s="13" t="s">
        <v>37</v>
      </c>
      <c r="J108" s="13" t="s">
        <v>173</v>
      </c>
      <c r="K108" s="14">
        <v>527</v>
      </c>
      <c r="L108" s="13" t="s">
        <v>38</v>
      </c>
      <c r="M108" s="13" t="s">
        <v>36</v>
      </c>
      <c r="N108" s="13">
        <v>743</v>
      </c>
      <c r="O108" s="13" t="s">
        <v>36</v>
      </c>
      <c r="P108" s="13" t="s">
        <v>36</v>
      </c>
      <c r="Q108" s="13" t="s">
        <v>36</v>
      </c>
      <c r="R108" s="15" t="s">
        <v>36</v>
      </c>
    </row>
    <row r="109" spans="2:18" ht="24" x14ac:dyDescent="0.25">
      <c r="B109" s="13" t="s">
        <v>57</v>
      </c>
      <c r="C109" s="13" t="s">
        <v>17</v>
      </c>
      <c r="D109" s="13" t="s">
        <v>36</v>
      </c>
      <c r="E109" s="13" t="s">
        <v>185</v>
      </c>
      <c r="F109" s="13" t="s">
        <v>166</v>
      </c>
      <c r="G109" s="13">
        <v>1</v>
      </c>
      <c r="H109" s="13">
        <v>3</v>
      </c>
      <c r="I109" s="13" t="s">
        <v>37</v>
      </c>
      <c r="J109" s="13" t="s">
        <v>174</v>
      </c>
      <c r="K109" s="14">
        <v>441</v>
      </c>
      <c r="L109" s="13" t="s">
        <v>38</v>
      </c>
      <c r="M109" s="13" t="s">
        <v>36</v>
      </c>
      <c r="N109" s="13">
        <v>743</v>
      </c>
      <c r="O109" s="13" t="s">
        <v>36</v>
      </c>
      <c r="P109" s="13" t="s">
        <v>36</v>
      </c>
      <c r="Q109" s="13" t="s">
        <v>36</v>
      </c>
      <c r="R109" s="15" t="s">
        <v>36</v>
      </c>
    </row>
    <row r="110" spans="2:18" ht="24" x14ac:dyDescent="0.25">
      <c r="B110" s="13" t="s">
        <v>57</v>
      </c>
      <c r="C110" s="13" t="s">
        <v>17</v>
      </c>
      <c r="D110" s="13" t="s">
        <v>36</v>
      </c>
      <c r="E110" s="13" t="s">
        <v>185</v>
      </c>
      <c r="F110" s="13" t="s">
        <v>166</v>
      </c>
      <c r="G110" s="13">
        <v>1</v>
      </c>
      <c r="H110" s="13">
        <v>3</v>
      </c>
      <c r="I110" s="13" t="s">
        <v>37</v>
      </c>
      <c r="J110" s="13" t="s">
        <v>175</v>
      </c>
      <c r="K110" s="14">
        <v>3356</v>
      </c>
      <c r="L110" s="13" t="s">
        <v>44</v>
      </c>
      <c r="M110" s="13" t="s">
        <v>36</v>
      </c>
      <c r="N110" s="13">
        <v>743</v>
      </c>
      <c r="O110" s="13" t="s">
        <v>36</v>
      </c>
      <c r="P110" s="13" t="s">
        <v>36</v>
      </c>
      <c r="Q110" s="13" t="s">
        <v>36</v>
      </c>
      <c r="R110" s="15" t="s">
        <v>36</v>
      </c>
    </row>
    <row r="111" spans="2:18" ht="24" x14ac:dyDescent="0.25">
      <c r="B111" s="13" t="s">
        <v>57</v>
      </c>
      <c r="C111" s="13" t="s">
        <v>17</v>
      </c>
      <c r="D111" s="13" t="s">
        <v>36</v>
      </c>
      <c r="E111" s="13" t="s">
        <v>185</v>
      </c>
      <c r="F111" s="13" t="s">
        <v>166</v>
      </c>
      <c r="G111" s="13">
        <v>1</v>
      </c>
      <c r="H111" s="13">
        <v>3</v>
      </c>
      <c r="I111" s="13" t="s">
        <v>37</v>
      </c>
      <c r="J111" s="13" t="s">
        <v>176</v>
      </c>
      <c r="K111" s="14">
        <v>1058</v>
      </c>
      <c r="L111" s="13" t="s">
        <v>44</v>
      </c>
      <c r="M111" s="13" t="s">
        <v>36</v>
      </c>
      <c r="N111" s="13">
        <v>743</v>
      </c>
      <c r="O111" s="13" t="s">
        <v>36</v>
      </c>
      <c r="P111" s="13" t="s">
        <v>36</v>
      </c>
      <c r="Q111" s="13" t="s">
        <v>36</v>
      </c>
      <c r="R111" s="15" t="s">
        <v>36</v>
      </c>
    </row>
    <row r="112" spans="2:18" ht="24" x14ac:dyDescent="0.25">
      <c r="B112" s="13" t="s">
        <v>57</v>
      </c>
      <c r="C112" s="13" t="s">
        <v>17</v>
      </c>
      <c r="D112" s="13" t="s">
        <v>36</v>
      </c>
      <c r="E112" s="13" t="s">
        <v>185</v>
      </c>
      <c r="F112" s="13" t="s">
        <v>166</v>
      </c>
      <c r="G112" s="13">
        <v>1</v>
      </c>
      <c r="H112" s="13">
        <v>3</v>
      </c>
      <c r="I112" s="13" t="s">
        <v>37</v>
      </c>
      <c r="J112" s="13" t="s">
        <v>177</v>
      </c>
      <c r="K112" s="14">
        <v>3816</v>
      </c>
      <c r="L112" s="13" t="s">
        <v>44</v>
      </c>
      <c r="M112" s="13" t="s">
        <v>36</v>
      </c>
      <c r="N112" s="13">
        <v>743</v>
      </c>
      <c r="O112" s="13" t="s">
        <v>36</v>
      </c>
      <c r="P112" s="13" t="s">
        <v>36</v>
      </c>
      <c r="Q112" s="13" t="s">
        <v>36</v>
      </c>
      <c r="R112" s="15" t="s">
        <v>36</v>
      </c>
    </row>
    <row r="113" spans="2:18" ht="24" x14ac:dyDescent="0.25">
      <c r="B113" s="13" t="s">
        <v>57</v>
      </c>
      <c r="C113" s="13" t="s">
        <v>17</v>
      </c>
      <c r="D113" s="13" t="s">
        <v>36</v>
      </c>
      <c r="E113" s="13" t="s">
        <v>185</v>
      </c>
      <c r="F113" s="13" t="s">
        <v>166</v>
      </c>
      <c r="G113" s="13">
        <v>1</v>
      </c>
      <c r="H113" s="13">
        <v>3</v>
      </c>
      <c r="I113" s="13" t="s">
        <v>37</v>
      </c>
      <c r="J113" s="13" t="s">
        <v>178</v>
      </c>
      <c r="K113" s="14">
        <v>240</v>
      </c>
      <c r="L113" s="13" t="s">
        <v>44</v>
      </c>
      <c r="M113" s="13" t="s">
        <v>36</v>
      </c>
      <c r="N113" s="13">
        <v>743</v>
      </c>
      <c r="O113" s="13" t="s">
        <v>36</v>
      </c>
      <c r="P113" s="13" t="s">
        <v>36</v>
      </c>
      <c r="Q113" s="13" t="s">
        <v>36</v>
      </c>
      <c r="R113" s="15" t="s">
        <v>36</v>
      </c>
    </row>
    <row r="114" spans="2:18" ht="24" x14ac:dyDescent="0.25">
      <c r="B114" s="13" t="s">
        <v>57</v>
      </c>
      <c r="C114" s="13" t="s">
        <v>17</v>
      </c>
      <c r="D114" s="13" t="s">
        <v>36</v>
      </c>
      <c r="E114" s="13" t="s">
        <v>185</v>
      </c>
      <c r="F114" s="13" t="s">
        <v>166</v>
      </c>
      <c r="G114" s="13">
        <v>1</v>
      </c>
      <c r="H114" s="13">
        <v>3</v>
      </c>
      <c r="I114" s="13" t="s">
        <v>37</v>
      </c>
      <c r="J114" s="13" t="s">
        <v>179</v>
      </c>
      <c r="K114" s="14">
        <v>142</v>
      </c>
      <c r="L114" s="13" t="s">
        <v>44</v>
      </c>
      <c r="M114" s="13" t="s">
        <v>36</v>
      </c>
      <c r="N114" s="13">
        <v>743</v>
      </c>
      <c r="O114" s="13" t="s">
        <v>36</v>
      </c>
      <c r="P114" s="13" t="s">
        <v>36</v>
      </c>
      <c r="Q114" s="13" t="s">
        <v>36</v>
      </c>
      <c r="R114" s="15" t="s">
        <v>36</v>
      </c>
    </row>
    <row r="115" spans="2:18" ht="24" x14ac:dyDescent="0.25">
      <c r="B115" s="13" t="s">
        <v>57</v>
      </c>
      <c r="C115" s="13" t="s">
        <v>17</v>
      </c>
      <c r="D115" s="13" t="s">
        <v>36</v>
      </c>
      <c r="E115" s="13" t="s">
        <v>185</v>
      </c>
      <c r="F115" s="13" t="s">
        <v>166</v>
      </c>
      <c r="G115" s="13">
        <v>1</v>
      </c>
      <c r="H115" s="13">
        <v>3</v>
      </c>
      <c r="I115" s="13" t="s">
        <v>37</v>
      </c>
      <c r="J115" s="13" t="s">
        <v>180</v>
      </c>
      <c r="K115" s="14">
        <v>253</v>
      </c>
      <c r="L115" s="13" t="s">
        <v>44</v>
      </c>
      <c r="M115" s="13" t="s">
        <v>36</v>
      </c>
      <c r="N115" s="13">
        <v>743</v>
      </c>
      <c r="O115" s="13" t="s">
        <v>36</v>
      </c>
      <c r="P115" s="13" t="s">
        <v>36</v>
      </c>
      <c r="Q115" s="13" t="s">
        <v>36</v>
      </c>
      <c r="R115" s="15" t="s">
        <v>36</v>
      </c>
    </row>
    <row r="116" spans="2:18" ht="24" x14ac:dyDescent="0.25">
      <c r="B116" s="13" t="s">
        <v>57</v>
      </c>
      <c r="C116" s="13" t="s">
        <v>17</v>
      </c>
      <c r="D116" s="13" t="s">
        <v>36</v>
      </c>
      <c r="E116" s="13" t="s">
        <v>185</v>
      </c>
      <c r="F116" s="13" t="s">
        <v>166</v>
      </c>
      <c r="G116" s="13">
        <v>1</v>
      </c>
      <c r="H116" s="13">
        <v>3</v>
      </c>
      <c r="I116" s="13" t="s">
        <v>37</v>
      </c>
      <c r="J116" s="13" t="s">
        <v>181</v>
      </c>
      <c r="K116" s="14">
        <v>64</v>
      </c>
      <c r="L116" s="13" t="s">
        <v>39</v>
      </c>
      <c r="M116" s="13" t="s">
        <v>40</v>
      </c>
      <c r="N116" s="13">
        <v>743</v>
      </c>
      <c r="O116" s="13" t="s">
        <v>36</v>
      </c>
      <c r="P116" s="13" t="s">
        <v>36</v>
      </c>
      <c r="Q116" s="13" t="s">
        <v>36</v>
      </c>
      <c r="R116" s="15" t="s">
        <v>36</v>
      </c>
    </row>
    <row r="117" spans="2:18" ht="24" x14ac:dyDescent="0.25">
      <c r="B117" s="13" t="s">
        <v>57</v>
      </c>
      <c r="C117" s="13" t="s">
        <v>17</v>
      </c>
      <c r="D117" s="13" t="s">
        <v>36</v>
      </c>
      <c r="E117" s="13" t="s">
        <v>185</v>
      </c>
      <c r="F117" s="13" t="s">
        <v>166</v>
      </c>
      <c r="G117" s="13">
        <v>1</v>
      </c>
      <c r="H117" s="13">
        <v>3</v>
      </c>
      <c r="I117" s="13" t="s">
        <v>37</v>
      </c>
      <c r="J117" s="13" t="s">
        <v>182</v>
      </c>
      <c r="K117" s="14">
        <v>36</v>
      </c>
      <c r="L117" s="13" t="s">
        <v>39</v>
      </c>
      <c r="M117" s="13" t="s">
        <v>40</v>
      </c>
      <c r="N117" s="13">
        <v>743</v>
      </c>
      <c r="O117" s="13" t="s">
        <v>36</v>
      </c>
      <c r="P117" s="13" t="s">
        <v>36</v>
      </c>
      <c r="Q117" s="13" t="s">
        <v>36</v>
      </c>
      <c r="R117" s="15" t="s">
        <v>36</v>
      </c>
    </row>
    <row r="118" spans="2:18" ht="36" x14ac:dyDescent="0.25">
      <c r="B118" s="13" t="s">
        <v>57</v>
      </c>
      <c r="C118" s="13" t="s">
        <v>17</v>
      </c>
      <c r="D118" s="13" t="s">
        <v>36</v>
      </c>
      <c r="E118" s="13" t="s">
        <v>186</v>
      </c>
      <c r="F118" s="13" t="s">
        <v>166</v>
      </c>
      <c r="G118" s="13">
        <v>1</v>
      </c>
      <c r="H118" s="13">
        <v>2</v>
      </c>
      <c r="I118" s="13" t="s">
        <v>37</v>
      </c>
      <c r="J118" s="13" t="s">
        <v>167</v>
      </c>
      <c r="K118" s="14">
        <v>83</v>
      </c>
      <c r="L118" s="13" t="s">
        <v>48</v>
      </c>
      <c r="M118" s="13" t="s">
        <v>36</v>
      </c>
      <c r="N118" s="13">
        <v>1096</v>
      </c>
      <c r="O118" s="13" t="s">
        <v>36</v>
      </c>
      <c r="P118" s="13" t="s">
        <v>55</v>
      </c>
      <c r="Q118" s="13" t="s">
        <v>168</v>
      </c>
      <c r="R118" s="16">
        <v>1096</v>
      </c>
    </row>
    <row r="119" spans="2:18" ht="24" x14ac:dyDescent="0.25">
      <c r="B119" s="13" t="s">
        <v>57</v>
      </c>
      <c r="C119" s="13" t="s">
        <v>17</v>
      </c>
      <c r="D119" s="13" t="s">
        <v>36</v>
      </c>
      <c r="E119" s="13" t="s">
        <v>186</v>
      </c>
      <c r="F119" s="13" t="s">
        <v>166</v>
      </c>
      <c r="G119" s="13">
        <v>1</v>
      </c>
      <c r="H119" s="13">
        <v>2</v>
      </c>
      <c r="I119" s="13" t="s">
        <v>37</v>
      </c>
      <c r="J119" s="13" t="s">
        <v>169</v>
      </c>
      <c r="K119" s="14">
        <v>133</v>
      </c>
      <c r="L119" s="13" t="s">
        <v>39</v>
      </c>
      <c r="M119" s="13" t="s">
        <v>50</v>
      </c>
      <c r="N119" s="13">
        <v>1096</v>
      </c>
      <c r="O119" s="13" t="s">
        <v>36</v>
      </c>
      <c r="P119" s="13" t="s">
        <v>36</v>
      </c>
      <c r="Q119" s="13" t="s">
        <v>36</v>
      </c>
      <c r="R119" s="15" t="s">
        <v>36</v>
      </c>
    </row>
    <row r="120" spans="2:18" ht="24" x14ac:dyDescent="0.25">
      <c r="B120" s="13" t="s">
        <v>57</v>
      </c>
      <c r="C120" s="13" t="s">
        <v>16</v>
      </c>
      <c r="D120" s="13" t="s">
        <v>51</v>
      </c>
      <c r="E120" s="13" t="s">
        <v>52</v>
      </c>
      <c r="F120" s="13" t="s">
        <v>49</v>
      </c>
      <c r="G120" s="13">
        <v>1</v>
      </c>
      <c r="H120" s="13">
        <v>1</v>
      </c>
      <c r="I120" s="13" t="s">
        <v>37</v>
      </c>
      <c r="J120" s="13" t="s">
        <v>187</v>
      </c>
      <c r="K120" s="14">
        <v>468</v>
      </c>
      <c r="L120" s="13" t="s">
        <v>48</v>
      </c>
      <c r="M120" s="13" t="s">
        <v>36</v>
      </c>
      <c r="N120" s="13">
        <v>11252</v>
      </c>
      <c r="O120" s="13" t="s">
        <v>36</v>
      </c>
      <c r="P120" s="13" t="s">
        <v>54</v>
      </c>
      <c r="Q120" s="13" t="s">
        <v>188</v>
      </c>
      <c r="R120" s="16">
        <v>11000</v>
      </c>
    </row>
    <row r="121" spans="2:18" ht="24" x14ac:dyDescent="0.25">
      <c r="B121" s="13" t="s">
        <v>57</v>
      </c>
      <c r="C121" s="13" t="s">
        <v>16</v>
      </c>
      <c r="D121" s="13" t="s">
        <v>51</v>
      </c>
      <c r="E121" s="13" t="s">
        <v>52</v>
      </c>
      <c r="F121" s="13" t="s">
        <v>49</v>
      </c>
      <c r="G121" s="13">
        <v>1</v>
      </c>
      <c r="H121" s="13">
        <v>1</v>
      </c>
      <c r="I121" s="13" t="s">
        <v>37</v>
      </c>
      <c r="J121" s="13" t="s">
        <v>189</v>
      </c>
      <c r="K121" s="14">
        <v>30</v>
      </c>
      <c r="L121" s="13" t="s">
        <v>48</v>
      </c>
      <c r="M121" s="13" t="s">
        <v>36</v>
      </c>
      <c r="N121" s="13">
        <v>893</v>
      </c>
      <c r="O121" s="13" t="s">
        <v>36</v>
      </c>
      <c r="P121" s="13" t="s">
        <v>53</v>
      </c>
      <c r="Q121" s="13" t="s">
        <v>190</v>
      </c>
      <c r="R121" s="16">
        <v>11000</v>
      </c>
    </row>
    <row r="122" spans="2:18" ht="24" x14ac:dyDescent="0.25">
      <c r="B122" s="13" t="s">
        <v>57</v>
      </c>
      <c r="C122" s="13" t="s">
        <v>16</v>
      </c>
      <c r="D122" s="13" t="s">
        <v>51</v>
      </c>
      <c r="E122" s="13" t="s">
        <v>52</v>
      </c>
      <c r="F122" s="13" t="s">
        <v>49</v>
      </c>
      <c r="G122" s="13">
        <v>1</v>
      </c>
      <c r="H122" s="13">
        <v>1</v>
      </c>
      <c r="I122" s="13" t="s">
        <v>37</v>
      </c>
      <c r="J122" s="13" t="s">
        <v>191</v>
      </c>
      <c r="K122" s="14">
        <v>26</v>
      </c>
      <c r="L122" s="13" t="s">
        <v>48</v>
      </c>
      <c r="M122" s="13" t="s">
        <v>36</v>
      </c>
      <c r="N122" s="13">
        <v>167</v>
      </c>
      <c r="O122" s="13" t="s">
        <v>36</v>
      </c>
      <c r="P122" s="13" t="s">
        <v>53</v>
      </c>
      <c r="Q122" s="13" t="s">
        <v>192</v>
      </c>
      <c r="R122" s="16">
        <v>11000</v>
      </c>
    </row>
    <row r="123" spans="2:18" ht="24" x14ac:dyDescent="0.25">
      <c r="B123" s="13" t="s">
        <v>57</v>
      </c>
      <c r="C123" s="13" t="s">
        <v>16</v>
      </c>
      <c r="D123" s="13" t="s">
        <v>51</v>
      </c>
      <c r="E123" s="13" t="s">
        <v>52</v>
      </c>
      <c r="F123" s="13" t="s">
        <v>49</v>
      </c>
      <c r="G123" s="13">
        <v>1</v>
      </c>
      <c r="H123" s="13">
        <v>1</v>
      </c>
      <c r="I123" s="13" t="s">
        <v>37</v>
      </c>
      <c r="J123" s="13" t="s">
        <v>193</v>
      </c>
      <c r="K123" s="14">
        <v>26</v>
      </c>
      <c r="L123" s="13" t="s">
        <v>48</v>
      </c>
      <c r="M123" s="13" t="s">
        <v>36</v>
      </c>
      <c r="N123" s="13">
        <v>603</v>
      </c>
      <c r="O123" s="13" t="s">
        <v>36</v>
      </c>
      <c r="P123" s="13" t="s">
        <v>53</v>
      </c>
      <c r="Q123" s="13" t="s">
        <v>194</v>
      </c>
      <c r="R123" s="16">
        <v>11000</v>
      </c>
    </row>
    <row r="124" spans="2:18" ht="24" x14ac:dyDescent="0.25">
      <c r="B124" s="13" t="s">
        <v>57</v>
      </c>
      <c r="C124" s="13" t="s">
        <v>16</v>
      </c>
      <c r="D124" s="13" t="s">
        <v>51</v>
      </c>
      <c r="E124" s="13" t="s">
        <v>52</v>
      </c>
      <c r="F124" s="13" t="s">
        <v>49</v>
      </c>
      <c r="G124" s="13">
        <v>1</v>
      </c>
      <c r="H124" s="13">
        <v>1</v>
      </c>
      <c r="I124" s="13" t="s">
        <v>37</v>
      </c>
      <c r="J124" s="13" t="s">
        <v>195</v>
      </c>
      <c r="K124" s="14">
        <v>25</v>
      </c>
      <c r="L124" s="13" t="s">
        <v>48</v>
      </c>
      <c r="M124" s="13" t="s">
        <v>36</v>
      </c>
      <c r="N124" s="13">
        <v>450</v>
      </c>
      <c r="O124" s="13" t="s">
        <v>36</v>
      </c>
      <c r="P124" s="13" t="s">
        <v>53</v>
      </c>
      <c r="Q124" s="13" t="s">
        <v>196</v>
      </c>
      <c r="R124" s="16">
        <v>11000</v>
      </c>
    </row>
    <row r="125" spans="2:18" ht="24" x14ac:dyDescent="0.25">
      <c r="B125" s="13" t="s">
        <v>57</v>
      </c>
      <c r="C125" s="13" t="s">
        <v>16</v>
      </c>
      <c r="D125" s="13" t="s">
        <v>51</v>
      </c>
      <c r="E125" s="13" t="s">
        <v>52</v>
      </c>
      <c r="F125" s="13" t="s">
        <v>49</v>
      </c>
      <c r="G125" s="13">
        <v>1</v>
      </c>
      <c r="H125" s="13">
        <v>1</v>
      </c>
      <c r="I125" s="13" t="s">
        <v>37</v>
      </c>
      <c r="J125" s="13" t="s">
        <v>197</v>
      </c>
      <c r="K125" s="14">
        <v>10</v>
      </c>
      <c r="L125" s="13" t="s">
        <v>48</v>
      </c>
      <c r="M125" s="13" t="s">
        <v>36</v>
      </c>
      <c r="N125" s="13">
        <v>1430</v>
      </c>
      <c r="O125" s="13" t="s">
        <v>36</v>
      </c>
      <c r="P125" s="13" t="s">
        <v>53</v>
      </c>
      <c r="Q125" s="13" t="s">
        <v>198</v>
      </c>
      <c r="R125" s="16">
        <v>11000</v>
      </c>
    </row>
    <row r="126" spans="2:18" ht="24" x14ac:dyDescent="0.25">
      <c r="B126" s="13" t="s">
        <v>57</v>
      </c>
      <c r="C126" s="13" t="s">
        <v>16</v>
      </c>
      <c r="D126" s="13" t="s">
        <v>51</v>
      </c>
      <c r="E126" s="13" t="s">
        <v>52</v>
      </c>
      <c r="F126" s="13" t="s">
        <v>49</v>
      </c>
      <c r="G126" s="13">
        <v>1</v>
      </c>
      <c r="H126" s="13">
        <v>1</v>
      </c>
      <c r="I126" s="13" t="s">
        <v>37</v>
      </c>
      <c r="J126" s="13" t="s">
        <v>199</v>
      </c>
      <c r="K126" s="14">
        <v>127</v>
      </c>
      <c r="L126" s="13" t="s">
        <v>48</v>
      </c>
      <c r="M126" s="13" t="s">
        <v>36</v>
      </c>
      <c r="N126" s="13">
        <v>823</v>
      </c>
      <c r="O126" s="13" t="s">
        <v>36</v>
      </c>
      <c r="P126" s="13" t="s">
        <v>53</v>
      </c>
      <c r="Q126" s="13" t="s">
        <v>200</v>
      </c>
      <c r="R126" s="16">
        <v>11000</v>
      </c>
    </row>
    <row r="127" spans="2:18" ht="24" x14ac:dyDescent="0.25">
      <c r="B127" s="13" t="s">
        <v>57</v>
      </c>
      <c r="C127" s="13" t="s">
        <v>16</v>
      </c>
      <c r="D127" s="13" t="s">
        <v>51</v>
      </c>
      <c r="E127" s="13" t="s">
        <v>52</v>
      </c>
      <c r="F127" s="13" t="s">
        <v>49</v>
      </c>
      <c r="G127" s="13">
        <v>1</v>
      </c>
      <c r="H127" s="13">
        <v>1</v>
      </c>
      <c r="I127" s="13" t="s">
        <v>37</v>
      </c>
      <c r="J127" s="13" t="s">
        <v>201</v>
      </c>
      <c r="K127" s="14">
        <v>36</v>
      </c>
      <c r="L127" s="13" t="s">
        <v>48</v>
      </c>
      <c r="M127" s="13" t="s">
        <v>36</v>
      </c>
      <c r="N127" s="13">
        <v>11166</v>
      </c>
      <c r="O127" s="13" t="s">
        <v>36</v>
      </c>
      <c r="P127" s="13" t="s">
        <v>53</v>
      </c>
      <c r="Q127" s="13" t="s">
        <v>202</v>
      </c>
      <c r="R127" s="16">
        <v>11000</v>
      </c>
    </row>
    <row r="128" spans="2:18" ht="24" x14ac:dyDescent="0.25">
      <c r="B128" s="13" t="s">
        <v>57</v>
      </c>
      <c r="C128" s="13" t="s">
        <v>16</v>
      </c>
      <c r="D128" s="13" t="s">
        <v>51</v>
      </c>
      <c r="E128" s="13" t="s">
        <v>52</v>
      </c>
      <c r="F128" s="13" t="s">
        <v>49</v>
      </c>
      <c r="G128" s="13">
        <v>1</v>
      </c>
      <c r="H128" s="13">
        <v>1</v>
      </c>
      <c r="I128" s="13" t="s">
        <v>37</v>
      </c>
      <c r="J128" s="13" t="s">
        <v>203</v>
      </c>
      <c r="K128" s="14">
        <v>23</v>
      </c>
      <c r="L128" s="13" t="s">
        <v>48</v>
      </c>
      <c r="M128" s="13" t="s">
        <v>36</v>
      </c>
      <c r="N128" s="13">
        <v>10001</v>
      </c>
      <c r="O128" s="13" t="s">
        <v>36</v>
      </c>
      <c r="P128" s="13" t="s">
        <v>53</v>
      </c>
      <c r="Q128" s="13" t="s">
        <v>204</v>
      </c>
      <c r="R128" s="16">
        <v>11000</v>
      </c>
    </row>
    <row r="129" spans="2:18" ht="24" x14ac:dyDescent="0.25">
      <c r="B129" s="13" t="s">
        <v>57</v>
      </c>
      <c r="C129" s="13" t="s">
        <v>16</v>
      </c>
      <c r="D129" s="13" t="s">
        <v>51</v>
      </c>
      <c r="E129" s="13" t="s">
        <v>52</v>
      </c>
      <c r="F129" s="13" t="s">
        <v>49</v>
      </c>
      <c r="G129" s="13">
        <v>1</v>
      </c>
      <c r="H129" s="13">
        <v>1</v>
      </c>
      <c r="I129" s="13" t="s">
        <v>37</v>
      </c>
      <c r="J129" s="13" t="s">
        <v>205</v>
      </c>
      <c r="K129" s="14">
        <v>32</v>
      </c>
      <c r="L129" s="13" t="s">
        <v>48</v>
      </c>
      <c r="M129" s="13" t="s">
        <v>36</v>
      </c>
      <c r="N129" s="13">
        <v>11281</v>
      </c>
      <c r="O129" s="13" t="s">
        <v>36</v>
      </c>
      <c r="P129" s="13" t="s">
        <v>53</v>
      </c>
      <c r="Q129" s="13" t="s">
        <v>206</v>
      </c>
      <c r="R129" s="16">
        <v>11000</v>
      </c>
    </row>
    <row r="130" spans="2:18" ht="24" x14ac:dyDescent="0.25">
      <c r="B130" s="13" t="s">
        <v>57</v>
      </c>
      <c r="C130" s="13" t="s">
        <v>16</v>
      </c>
      <c r="D130" s="13" t="s">
        <v>51</v>
      </c>
      <c r="E130" s="13" t="s">
        <v>52</v>
      </c>
      <c r="F130" s="13" t="s">
        <v>49</v>
      </c>
      <c r="G130" s="13">
        <v>1</v>
      </c>
      <c r="H130" s="13">
        <v>1</v>
      </c>
      <c r="I130" s="13" t="s">
        <v>37</v>
      </c>
      <c r="J130" s="13" t="s">
        <v>207</v>
      </c>
      <c r="K130" s="14">
        <v>40</v>
      </c>
      <c r="L130" s="13" t="s">
        <v>48</v>
      </c>
      <c r="M130" s="13" t="s">
        <v>36</v>
      </c>
      <c r="N130" s="13">
        <v>1133</v>
      </c>
      <c r="O130" s="13" t="s">
        <v>36</v>
      </c>
      <c r="P130" s="13" t="s">
        <v>53</v>
      </c>
      <c r="Q130" s="13" t="s">
        <v>208</v>
      </c>
      <c r="R130" s="16">
        <v>11000</v>
      </c>
    </row>
    <row r="131" spans="2:18" ht="24" x14ac:dyDescent="0.25">
      <c r="B131" s="13" t="s">
        <v>57</v>
      </c>
      <c r="C131" s="13" t="s">
        <v>16</v>
      </c>
      <c r="D131" s="13" t="s">
        <v>51</v>
      </c>
      <c r="E131" s="13" t="s">
        <v>52</v>
      </c>
      <c r="F131" s="13" t="s">
        <v>49</v>
      </c>
      <c r="G131" s="13">
        <v>1</v>
      </c>
      <c r="H131" s="13">
        <v>1</v>
      </c>
      <c r="I131" s="13" t="s">
        <v>37</v>
      </c>
      <c r="J131" s="13" t="s">
        <v>209</v>
      </c>
      <c r="K131" s="14">
        <v>159</v>
      </c>
      <c r="L131" s="13" t="s">
        <v>48</v>
      </c>
      <c r="M131" s="13" t="s">
        <v>36</v>
      </c>
      <c r="N131" s="13">
        <v>1437</v>
      </c>
      <c r="O131" s="13" t="s">
        <v>36</v>
      </c>
      <c r="P131" s="13" t="s">
        <v>53</v>
      </c>
      <c r="Q131" s="13" t="s">
        <v>210</v>
      </c>
      <c r="R131" s="16">
        <v>11000</v>
      </c>
    </row>
    <row r="132" spans="2:18" ht="24" x14ac:dyDescent="0.25">
      <c r="B132" s="13" t="s">
        <v>57</v>
      </c>
      <c r="C132" s="13" t="s">
        <v>16</v>
      </c>
      <c r="D132" s="13" t="s">
        <v>51</v>
      </c>
      <c r="E132" s="13" t="s">
        <v>52</v>
      </c>
      <c r="F132" s="13" t="s">
        <v>49</v>
      </c>
      <c r="G132" s="13">
        <v>1</v>
      </c>
      <c r="H132" s="13">
        <v>1</v>
      </c>
      <c r="I132" s="13" t="s">
        <v>37</v>
      </c>
      <c r="J132" s="13" t="s">
        <v>211</v>
      </c>
      <c r="K132" s="14">
        <v>16</v>
      </c>
      <c r="L132" s="13" t="s">
        <v>48</v>
      </c>
      <c r="M132" s="13" t="s">
        <v>36</v>
      </c>
      <c r="N132" s="13">
        <v>603</v>
      </c>
      <c r="O132" s="13" t="s">
        <v>36</v>
      </c>
      <c r="P132" s="13" t="s">
        <v>53</v>
      </c>
      <c r="Q132" s="13" t="s">
        <v>212</v>
      </c>
      <c r="R132" s="16">
        <v>11000</v>
      </c>
    </row>
    <row r="133" spans="2:18" ht="24" x14ac:dyDescent="0.25">
      <c r="B133" s="13" t="s">
        <v>57</v>
      </c>
      <c r="C133" s="13" t="s">
        <v>16</v>
      </c>
      <c r="D133" s="13" t="s">
        <v>51</v>
      </c>
      <c r="E133" s="13" t="s">
        <v>52</v>
      </c>
      <c r="F133" s="13" t="s">
        <v>49</v>
      </c>
      <c r="G133" s="13">
        <v>1</v>
      </c>
      <c r="H133" s="13">
        <v>1</v>
      </c>
      <c r="I133" s="13" t="s">
        <v>37</v>
      </c>
      <c r="J133" s="13" t="s">
        <v>213</v>
      </c>
      <c r="K133" s="14">
        <v>23</v>
      </c>
      <c r="L133" s="13" t="s">
        <v>48</v>
      </c>
      <c r="M133" s="13" t="s">
        <v>36</v>
      </c>
      <c r="N133" s="13">
        <v>453</v>
      </c>
      <c r="O133" s="13" t="s">
        <v>36</v>
      </c>
      <c r="P133" s="13" t="s">
        <v>53</v>
      </c>
      <c r="Q133" s="13" t="s">
        <v>214</v>
      </c>
      <c r="R133" s="16">
        <v>11000</v>
      </c>
    </row>
    <row r="134" spans="2:18" ht="24" x14ac:dyDescent="0.25">
      <c r="B134" s="13" t="s">
        <v>57</v>
      </c>
      <c r="C134" s="13" t="s">
        <v>16</v>
      </c>
      <c r="D134" s="13" t="s">
        <v>51</v>
      </c>
      <c r="E134" s="13" t="s">
        <v>52</v>
      </c>
      <c r="F134" s="13" t="s">
        <v>49</v>
      </c>
      <c r="G134" s="13">
        <v>1</v>
      </c>
      <c r="H134" s="13">
        <v>1</v>
      </c>
      <c r="I134" s="13" t="s">
        <v>37</v>
      </c>
      <c r="J134" s="13" t="s">
        <v>215</v>
      </c>
      <c r="K134" s="14">
        <v>47</v>
      </c>
      <c r="L134" s="13" t="s">
        <v>48</v>
      </c>
      <c r="M134" s="13" t="s">
        <v>36</v>
      </c>
      <c r="N134" s="13">
        <v>1810</v>
      </c>
      <c r="O134" s="13" t="s">
        <v>36</v>
      </c>
      <c r="P134" s="13" t="s">
        <v>53</v>
      </c>
      <c r="Q134" s="13" t="s">
        <v>216</v>
      </c>
      <c r="R134" s="16">
        <v>11000</v>
      </c>
    </row>
    <row r="135" spans="2:18" ht="24" x14ac:dyDescent="0.25">
      <c r="B135" s="13" t="s">
        <v>57</v>
      </c>
      <c r="C135" s="13" t="s">
        <v>16</v>
      </c>
      <c r="D135" s="13" t="s">
        <v>51</v>
      </c>
      <c r="E135" s="13" t="s">
        <v>52</v>
      </c>
      <c r="F135" s="13" t="s">
        <v>49</v>
      </c>
      <c r="G135" s="13">
        <v>1</v>
      </c>
      <c r="H135" s="13">
        <v>1</v>
      </c>
      <c r="I135" s="13" t="s">
        <v>37</v>
      </c>
      <c r="J135" s="13" t="s">
        <v>217</v>
      </c>
      <c r="K135" s="14">
        <v>25</v>
      </c>
      <c r="L135" s="13" t="s">
        <v>48</v>
      </c>
      <c r="M135" s="13" t="s">
        <v>36</v>
      </c>
      <c r="N135" s="13">
        <v>1810</v>
      </c>
      <c r="O135" s="13" t="s">
        <v>36</v>
      </c>
      <c r="P135" s="13" t="s">
        <v>53</v>
      </c>
      <c r="Q135" s="13" t="s">
        <v>218</v>
      </c>
      <c r="R135" s="16">
        <v>11000</v>
      </c>
    </row>
    <row r="136" spans="2:18" ht="24" x14ac:dyDescent="0.25">
      <c r="B136" s="13" t="s">
        <v>57</v>
      </c>
      <c r="C136" s="13" t="s">
        <v>16</v>
      </c>
      <c r="D136" s="13" t="s">
        <v>51</v>
      </c>
      <c r="E136" s="13" t="s">
        <v>52</v>
      </c>
      <c r="F136" s="13" t="s">
        <v>49</v>
      </c>
      <c r="G136" s="13">
        <v>1</v>
      </c>
      <c r="H136" s="13">
        <v>1</v>
      </c>
      <c r="I136" s="13" t="s">
        <v>37</v>
      </c>
      <c r="J136" s="13" t="s">
        <v>219</v>
      </c>
      <c r="K136" s="14">
        <v>19</v>
      </c>
      <c r="L136" s="13" t="s">
        <v>48</v>
      </c>
      <c r="M136" s="13" t="s">
        <v>36</v>
      </c>
      <c r="N136" s="13">
        <v>177</v>
      </c>
      <c r="O136" s="13" t="s">
        <v>36</v>
      </c>
      <c r="P136" s="13" t="s">
        <v>53</v>
      </c>
      <c r="Q136" s="13" t="s">
        <v>220</v>
      </c>
      <c r="R136" s="16">
        <v>11000</v>
      </c>
    </row>
    <row r="137" spans="2:18" ht="24" x14ac:dyDescent="0.25">
      <c r="B137" s="13" t="s">
        <v>57</v>
      </c>
      <c r="C137" s="13" t="s">
        <v>16</v>
      </c>
      <c r="D137" s="13" t="s">
        <v>51</v>
      </c>
      <c r="E137" s="13" t="s">
        <v>52</v>
      </c>
      <c r="F137" s="13" t="s">
        <v>49</v>
      </c>
      <c r="G137" s="13">
        <v>1</v>
      </c>
      <c r="H137" s="13">
        <v>1</v>
      </c>
      <c r="I137" s="13" t="s">
        <v>37</v>
      </c>
      <c r="J137" s="13" t="s">
        <v>221</v>
      </c>
      <c r="K137" s="14">
        <v>4</v>
      </c>
      <c r="L137" s="13" t="s">
        <v>48</v>
      </c>
      <c r="M137" s="13" t="s">
        <v>36</v>
      </c>
      <c r="N137" s="13">
        <v>550</v>
      </c>
      <c r="O137" s="13" t="s">
        <v>36</v>
      </c>
      <c r="P137" s="13" t="s">
        <v>53</v>
      </c>
      <c r="Q137" s="13" t="s">
        <v>222</v>
      </c>
      <c r="R137" s="16">
        <v>11000</v>
      </c>
    </row>
    <row r="138" spans="2:18" ht="24" x14ac:dyDescent="0.25">
      <c r="B138" s="13" t="s">
        <v>57</v>
      </c>
      <c r="C138" s="13" t="s">
        <v>16</v>
      </c>
      <c r="D138" s="13" t="s">
        <v>51</v>
      </c>
      <c r="E138" s="13" t="s">
        <v>52</v>
      </c>
      <c r="F138" s="13" t="s">
        <v>49</v>
      </c>
      <c r="G138" s="13">
        <v>1</v>
      </c>
      <c r="H138" s="13">
        <v>1</v>
      </c>
      <c r="I138" s="13" t="s">
        <v>37</v>
      </c>
      <c r="J138" s="13" t="s">
        <v>223</v>
      </c>
      <c r="K138" s="14">
        <v>26</v>
      </c>
      <c r="L138" s="13" t="s">
        <v>48</v>
      </c>
      <c r="M138" s="13" t="s">
        <v>36</v>
      </c>
      <c r="N138" s="13">
        <v>1144</v>
      </c>
      <c r="O138" s="13" t="s">
        <v>36</v>
      </c>
      <c r="P138" s="13" t="s">
        <v>53</v>
      </c>
      <c r="Q138" s="13" t="s">
        <v>224</v>
      </c>
      <c r="R138" s="16">
        <v>11000</v>
      </c>
    </row>
    <row r="139" spans="2:18" ht="24" x14ac:dyDescent="0.25">
      <c r="B139" s="13" t="s">
        <v>57</v>
      </c>
      <c r="C139" s="13" t="s">
        <v>16</v>
      </c>
      <c r="D139" s="13" t="s">
        <v>51</v>
      </c>
      <c r="E139" s="13" t="s">
        <v>52</v>
      </c>
      <c r="F139" s="13" t="s">
        <v>49</v>
      </c>
      <c r="G139" s="13">
        <v>1</v>
      </c>
      <c r="H139" s="13">
        <v>1</v>
      </c>
      <c r="I139" s="13" t="s">
        <v>37</v>
      </c>
      <c r="J139" s="13" t="s">
        <v>225</v>
      </c>
      <c r="K139" s="14">
        <v>27</v>
      </c>
      <c r="L139" s="13" t="s">
        <v>48</v>
      </c>
      <c r="M139" s="13" t="s">
        <v>36</v>
      </c>
      <c r="N139" s="13">
        <v>11090</v>
      </c>
      <c r="O139" s="13" t="s">
        <v>36</v>
      </c>
      <c r="P139" s="13" t="s">
        <v>53</v>
      </c>
      <c r="Q139" s="13" t="s">
        <v>226</v>
      </c>
      <c r="R139" s="16">
        <v>11000</v>
      </c>
    </row>
    <row r="140" spans="2:18" ht="24" x14ac:dyDescent="0.25">
      <c r="B140" s="13" t="s">
        <v>57</v>
      </c>
      <c r="C140" s="13" t="s">
        <v>16</v>
      </c>
      <c r="D140" s="13" t="s">
        <v>51</v>
      </c>
      <c r="E140" s="13" t="s">
        <v>52</v>
      </c>
      <c r="F140" s="13" t="s">
        <v>49</v>
      </c>
      <c r="G140" s="13">
        <v>1</v>
      </c>
      <c r="H140" s="13">
        <v>1</v>
      </c>
      <c r="I140" s="13" t="s">
        <v>37</v>
      </c>
      <c r="J140" s="13" t="s">
        <v>227</v>
      </c>
      <c r="K140" s="14">
        <v>22</v>
      </c>
      <c r="L140" s="13" t="s">
        <v>48</v>
      </c>
      <c r="M140" s="13" t="s">
        <v>36</v>
      </c>
      <c r="N140" s="13">
        <v>511</v>
      </c>
      <c r="O140" s="13" t="s">
        <v>36</v>
      </c>
      <c r="P140" s="13" t="s">
        <v>53</v>
      </c>
      <c r="Q140" s="13" t="s">
        <v>228</v>
      </c>
      <c r="R140" s="16">
        <v>11000</v>
      </c>
    </row>
    <row r="141" spans="2:18" ht="24" x14ac:dyDescent="0.25">
      <c r="B141" s="13" t="s">
        <v>57</v>
      </c>
      <c r="C141" s="13" t="s">
        <v>16</v>
      </c>
      <c r="D141" s="13" t="s">
        <v>51</v>
      </c>
      <c r="E141" s="13" t="s">
        <v>52</v>
      </c>
      <c r="F141" s="13" t="s">
        <v>49</v>
      </c>
      <c r="G141" s="13">
        <v>1</v>
      </c>
      <c r="H141" s="13">
        <v>1</v>
      </c>
      <c r="I141" s="13" t="s">
        <v>37</v>
      </c>
      <c r="J141" s="13" t="s">
        <v>229</v>
      </c>
      <c r="K141" s="14">
        <v>2</v>
      </c>
      <c r="L141" s="13" t="s">
        <v>48</v>
      </c>
      <c r="M141" s="13" t="s">
        <v>36</v>
      </c>
      <c r="N141" s="13">
        <v>1437</v>
      </c>
      <c r="O141" s="13" t="s">
        <v>36</v>
      </c>
      <c r="P141" s="13" t="s">
        <v>53</v>
      </c>
      <c r="Q141" s="13" t="s">
        <v>230</v>
      </c>
      <c r="R141" s="16">
        <v>11000</v>
      </c>
    </row>
    <row r="142" spans="2:18" ht="24" x14ac:dyDescent="0.25">
      <c r="B142" s="13" t="s">
        <v>57</v>
      </c>
      <c r="C142" s="13" t="s">
        <v>16</v>
      </c>
      <c r="D142" s="13" t="s">
        <v>51</v>
      </c>
      <c r="E142" s="13" t="s">
        <v>52</v>
      </c>
      <c r="F142" s="13" t="s">
        <v>49</v>
      </c>
      <c r="G142" s="13">
        <v>1</v>
      </c>
      <c r="H142" s="13">
        <v>1</v>
      </c>
      <c r="I142" s="13" t="s">
        <v>37</v>
      </c>
      <c r="J142" s="13" t="s">
        <v>231</v>
      </c>
      <c r="K142" s="14">
        <v>29</v>
      </c>
      <c r="L142" s="13" t="s">
        <v>48</v>
      </c>
      <c r="M142" s="13" t="s">
        <v>36</v>
      </c>
      <c r="N142" s="13">
        <v>1437</v>
      </c>
      <c r="O142" s="13" t="s">
        <v>36</v>
      </c>
      <c r="P142" s="13" t="s">
        <v>53</v>
      </c>
      <c r="Q142" s="13" t="s">
        <v>232</v>
      </c>
      <c r="R142" s="16">
        <v>11000</v>
      </c>
    </row>
    <row r="143" spans="2:18" ht="24" x14ac:dyDescent="0.25">
      <c r="B143" s="13" t="s">
        <v>57</v>
      </c>
      <c r="C143" s="13" t="s">
        <v>16</v>
      </c>
      <c r="D143" s="13" t="s">
        <v>51</v>
      </c>
      <c r="E143" s="13" t="s">
        <v>52</v>
      </c>
      <c r="F143" s="13" t="s">
        <v>49</v>
      </c>
      <c r="G143" s="13">
        <v>1</v>
      </c>
      <c r="H143" s="13">
        <v>1</v>
      </c>
      <c r="I143" s="13" t="s">
        <v>37</v>
      </c>
      <c r="J143" s="13" t="s">
        <v>233</v>
      </c>
      <c r="K143" s="14">
        <v>40</v>
      </c>
      <c r="L143" s="13" t="s">
        <v>48</v>
      </c>
      <c r="M143" s="13" t="s">
        <v>36</v>
      </c>
      <c r="N143" s="13">
        <v>900</v>
      </c>
      <c r="O143" s="13" t="s">
        <v>36</v>
      </c>
      <c r="P143" s="13" t="s">
        <v>53</v>
      </c>
      <c r="Q143" s="13" t="s">
        <v>234</v>
      </c>
      <c r="R143" s="16">
        <v>11000</v>
      </c>
    </row>
    <row r="144" spans="2:18" ht="24" x14ac:dyDescent="0.25">
      <c r="B144" s="13" t="s">
        <v>57</v>
      </c>
      <c r="C144" s="13" t="s">
        <v>16</v>
      </c>
      <c r="D144" s="13" t="s">
        <v>51</v>
      </c>
      <c r="E144" s="13" t="s">
        <v>52</v>
      </c>
      <c r="F144" s="13" t="s">
        <v>49</v>
      </c>
      <c r="G144" s="13">
        <v>1</v>
      </c>
      <c r="H144" s="13">
        <v>1</v>
      </c>
      <c r="I144" s="13" t="s">
        <v>37</v>
      </c>
      <c r="J144" s="13" t="s">
        <v>235</v>
      </c>
      <c r="K144" s="14">
        <v>20</v>
      </c>
      <c r="L144" s="13" t="s">
        <v>48</v>
      </c>
      <c r="M144" s="13" t="s">
        <v>36</v>
      </c>
      <c r="N144" s="13">
        <v>1181</v>
      </c>
      <c r="O144" s="13" t="s">
        <v>36</v>
      </c>
      <c r="P144" s="13" t="s">
        <v>53</v>
      </c>
      <c r="Q144" s="13" t="s">
        <v>236</v>
      </c>
      <c r="R144" s="16">
        <v>11000</v>
      </c>
    </row>
    <row r="145" spans="2:18" ht="24" x14ac:dyDescent="0.25">
      <c r="B145" s="13" t="s">
        <v>57</v>
      </c>
      <c r="C145" s="13" t="s">
        <v>16</v>
      </c>
      <c r="D145" s="13" t="s">
        <v>51</v>
      </c>
      <c r="E145" s="13" t="s">
        <v>52</v>
      </c>
      <c r="F145" s="13" t="s">
        <v>49</v>
      </c>
      <c r="G145" s="13">
        <v>1</v>
      </c>
      <c r="H145" s="13">
        <v>1</v>
      </c>
      <c r="I145" s="13" t="s">
        <v>37</v>
      </c>
      <c r="J145" s="13" t="s">
        <v>237</v>
      </c>
      <c r="K145" s="14">
        <v>10</v>
      </c>
      <c r="L145" s="13" t="s">
        <v>48</v>
      </c>
      <c r="M145" s="13" t="s">
        <v>36</v>
      </c>
      <c r="N145" s="13">
        <v>1437</v>
      </c>
      <c r="O145" s="13" t="s">
        <v>36</v>
      </c>
      <c r="P145" s="13" t="s">
        <v>53</v>
      </c>
      <c r="Q145" s="13" t="s">
        <v>238</v>
      </c>
      <c r="R145" s="16">
        <v>11000</v>
      </c>
    </row>
    <row r="146" spans="2:18" ht="24" x14ac:dyDescent="0.25">
      <c r="B146" s="13" t="s">
        <v>57</v>
      </c>
      <c r="C146" s="13" t="s">
        <v>16</v>
      </c>
      <c r="D146" s="13" t="s">
        <v>51</v>
      </c>
      <c r="E146" s="13" t="s">
        <v>52</v>
      </c>
      <c r="F146" s="13" t="s">
        <v>49</v>
      </c>
      <c r="G146" s="13">
        <v>1</v>
      </c>
      <c r="H146" s="13">
        <v>1</v>
      </c>
      <c r="I146" s="13" t="s">
        <v>37</v>
      </c>
      <c r="J146" s="13" t="s">
        <v>239</v>
      </c>
      <c r="K146" s="14">
        <v>13</v>
      </c>
      <c r="L146" s="13" t="s">
        <v>48</v>
      </c>
      <c r="M146" s="13" t="s">
        <v>36</v>
      </c>
      <c r="N146" s="13">
        <v>463</v>
      </c>
      <c r="O146" s="13" t="s">
        <v>36</v>
      </c>
      <c r="P146" s="13" t="s">
        <v>53</v>
      </c>
      <c r="Q146" s="13" t="s">
        <v>240</v>
      </c>
      <c r="R146" s="16">
        <v>11000</v>
      </c>
    </row>
    <row r="147" spans="2:18" ht="24" x14ac:dyDescent="0.25">
      <c r="B147" s="13" t="s">
        <v>57</v>
      </c>
      <c r="C147" s="13" t="s">
        <v>16</v>
      </c>
      <c r="D147" s="13" t="s">
        <v>51</v>
      </c>
      <c r="E147" s="13" t="s">
        <v>52</v>
      </c>
      <c r="F147" s="13" t="s">
        <v>49</v>
      </c>
      <c r="G147" s="13">
        <v>1</v>
      </c>
      <c r="H147" s="13">
        <v>1</v>
      </c>
      <c r="I147" s="13" t="s">
        <v>37</v>
      </c>
      <c r="J147" s="13" t="s">
        <v>241</v>
      </c>
      <c r="K147" s="14">
        <v>40</v>
      </c>
      <c r="L147" s="13" t="s">
        <v>48</v>
      </c>
      <c r="M147" s="13" t="s">
        <v>36</v>
      </c>
      <c r="N147" s="13">
        <v>463</v>
      </c>
      <c r="O147" s="13" t="s">
        <v>36</v>
      </c>
      <c r="P147" s="13" t="s">
        <v>53</v>
      </c>
      <c r="Q147" s="13" t="s">
        <v>242</v>
      </c>
      <c r="R147" s="16">
        <v>11000</v>
      </c>
    </row>
    <row r="148" spans="2:18" ht="24" x14ac:dyDescent="0.25">
      <c r="B148" s="13" t="s">
        <v>57</v>
      </c>
      <c r="C148" s="13" t="s">
        <v>16</v>
      </c>
      <c r="D148" s="13" t="s">
        <v>51</v>
      </c>
      <c r="E148" s="13" t="s">
        <v>52</v>
      </c>
      <c r="F148" s="13" t="s">
        <v>49</v>
      </c>
      <c r="G148" s="13">
        <v>1</v>
      </c>
      <c r="H148" s="13">
        <v>1</v>
      </c>
      <c r="I148" s="13" t="s">
        <v>37</v>
      </c>
      <c r="J148" s="13" t="s">
        <v>243</v>
      </c>
      <c r="K148" s="14">
        <v>19</v>
      </c>
      <c r="L148" s="13" t="s">
        <v>48</v>
      </c>
      <c r="M148" s="13" t="s">
        <v>36</v>
      </c>
      <c r="N148" s="13">
        <v>122</v>
      </c>
      <c r="O148" s="13" t="s">
        <v>36</v>
      </c>
      <c r="P148" s="13" t="s">
        <v>53</v>
      </c>
      <c r="Q148" s="13" t="s">
        <v>244</v>
      </c>
      <c r="R148" s="16">
        <v>11000</v>
      </c>
    </row>
    <row r="149" spans="2:18" ht="24" x14ac:dyDescent="0.25">
      <c r="B149" s="13" t="s">
        <v>57</v>
      </c>
      <c r="C149" s="13" t="s">
        <v>16</v>
      </c>
      <c r="D149" s="13" t="s">
        <v>51</v>
      </c>
      <c r="E149" s="13" t="s">
        <v>52</v>
      </c>
      <c r="F149" s="13" t="s">
        <v>49</v>
      </c>
      <c r="G149" s="13">
        <v>1</v>
      </c>
      <c r="H149" s="13">
        <v>1</v>
      </c>
      <c r="I149" s="13" t="s">
        <v>37</v>
      </c>
      <c r="J149" s="13" t="s">
        <v>245</v>
      </c>
      <c r="K149" s="14">
        <v>13</v>
      </c>
      <c r="L149" s="13" t="s">
        <v>48</v>
      </c>
      <c r="M149" s="13" t="s">
        <v>36</v>
      </c>
      <c r="N149" s="13">
        <v>1236</v>
      </c>
      <c r="O149" s="13" t="s">
        <v>36</v>
      </c>
      <c r="P149" s="13" t="s">
        <v>53</v>
      </c>
      <c r="Q149" s="13" t="s">
        <v>246</v>
      </c>
      <c r="R149" s="16">
        <v>11000</v>
      </c>
    </row>
    <row r="150" spans="2:18" ht="24" x14ac:dyDescent="0.25">
      <c r="B150" s="13" t="s">
        <v>57</v>
      </c>
      <c r="C150" s="13" t="s">
        <v>16</v>
      </c>
      <c r="D150" s="13" t="s">
        <v>51</v>
      </c>
      <c r="E150" s="13" t="s">
        <v>52</v>
      </c>
      <c r="F150" s="13" t="s">
        <v>49</v>
      </c>
      <c r="G150" s="13">
        <v>1</v>
      </c>
      <c r="H150" s="13">
        <v>1</v>
      </c>
      <c r="I150" s="13" t="s">
        <v>37</v>
      </c>
      <c r="J150" s="13" t="s">
        <v>247</v>
      </c>
      <c r="K150" s="14">
        <v>8</v>
      </c>
      <c r="L150" s="13" t="s">
        <v>48</v>
      </c>
      <c r="M150" s="13" t="s">
        <v>36</v>
      </c>
      <c r="N150" s="13">
        <v>11366</v>
      </c>
      <c r="O150" s="13" t="s">
        <v>36</v>
      </c>
      <c r="P150" s="13" t="s">
        <v>53</v>
      </c>
      <c r="Q150" s="13" t="s">
        <v>248</v>
      </c>
      <c r="R150" s="16">
        <v>11000</v>
      </c>
    </row>
    <row r="151" spans="2:18" ht="24" x14ac:dyDescent="0.25">
      <c r="B151" s="13" t="s">
        <v>57</v>
      </c>
      <c r="C151" s="13" t="s">
        <v>16</v>
      </c>
      <c r="D151" s="13" t="s">
        <v>51</v>
      </c>
      <c r="E151" s="13" t="s">
        <v>52</v>
      </c>
      <c r="F151" s="13" t="s">
        <v>49</v>
      </c>
      <c r="G151" s="13">
        <v>1</v>
      </c>
      <c r="H151" s="13">
        <v>1</v>
      </c>
      <c r="I151" s="13" t="s">
        <v>37</v>
      </c>
      <c r="J151" s="13" t="s">
        <v>249</v>
      </c>
      <c r="K151" s="14">
        <v>16</v>
      </c>
      <c r="L151" s="13" t="s">
        <v>48</v>
      </c>
      <c r="M151" s="13" t="s">
        <v>36</v>
      </c>
      <c r="N151" s="13">
        <v>10001</v>
      </c>
      <c r="O151" s="13" t="s">
        <v>36</v>
      </c>
      <c r="P151" s="13" t="s">
        <v>53</v>
      </c>
      <c r="Q151" s="13" t="s">
        <v>250</v>
      </c>
      <c r="R151" s="16">
        <v>11000</v>
      </c>
    </row>
    <row r="152" spans="2:18" ht="24" x14ac:dyDescent="0.25">
      <c r="B152" s="13" t="s">
        <v>57</v>
      </c>
      <c r="C152" s="13" t="s">
        <v>16</v>
      </c>
      <c r="D152" s="13" t="s">
        <v>51</v>
      </c>
      <c r="E152" s="13" t="s">
        <v>52</v>
      </c>
      <c r="F152" s="13" t="s">
        <v>49</v>
      </c>
      <c r="G152" s="13">
        <v>1</v>
      </c>
      <c r="H152" s="13">
        <v>1</v>
      </c>
      <c r="I152" s="13" t="s">
        <v>37</v>
      </c>
      <c r="J152" s="13" t="s">
        <v>251</v>
      </c>
      <c r="K152" s="14">
        <v>14</v>
      </c>
      <c r="L152" s="13" t="s">
        <v>48</v>
      </c>
      <c r="M152" s="13" t="s">
        <v>36</v>
      </c>
      <c r="N152" s="13">
        <v>671</v>
      </c>
      <c r="O152" s="13" t="s">
        <v>36</v>
      </c>
      <c r="P152" s="13" t="s">
        <v>53</v>
      </c>
      <c r="Q152" s="13" t="s">
        <v>252</v>
      </c>
      <c r="R152" s="16">
        <v>11000</v>
      </c>
    </row>
    <row r="153" spans="2:18" ht="24" x14ac:dyDescent="0.25">
      <c r="B153" s="13" t="s">
        <v>57</v>
      </c>
      <c r="C153" s="13" t="s">
        <v>16</v>
      </c>
      <c r="D153" s="13" t="s">
        <v>51</v>
      </c>
      <c r="E153" s="13" t="s">
        <v>52</v>
      </c>
      <c r="F153" s="13" t="s">
        <v>49</v>
      </c>
      <c r="G153" s="13">
        <v>1</v>
      </c>
      <c r="H153" s="13">
        <v>1</v>
      </c>
      <c r="I153" s="13" t="s">
        <v>37</v>
      </c>
      <c r="J153" s="13" t="s">
        <v>253</v>
      </c>
      <c r="K153" s="14">
        <v>27</v>
      </c>
      <c r="L153" s="13" t="s">
        <v>48</v>
      </c>
      <c r="M153" s="13" t="s">
        <v>36</v>
      </c>
      <c r="N153" s="13">
        <v>1405</v>
      </c>
      <c r="O153" s="13" t="s">
        <v>36</v>
      </c>
      <c r="P153" s="13" t="s">
        <v>53</v>
      </c>
      <c r="Q153" s="13" t="s">
        <v>254</v>
      </c>
      <c r="R153" s="16">
        <v>11000</v>
      </c>
    </row>
    <row r="154" spans="2:18" ht="24" x14ac:dyDescent="0.25">
      <c r="B154" s="13" t="s">
        <v>57</v>
      </c>
      <c r="C154" s="13" t="s">
        <v>16</v>
      </c>
      <c r="D154" s="13" t="s">
        <v>51</v>
      </c>
      <c r="E154" s="13" t="s">
        <v>52</v>
      </c>
      <c r="F154" s="13" t="s">
        <v>49</v>
      </c>
      <c r="G154" s="13">
        <v>1</v>
      </c>
      <c r="H154" s="13">
        <v>1</v>
      </c>
      <c r="I154" s="13" t="s">
        <v>37</v>
      </c>
      <c r="J154" s="13" t="s">
        <v>255</v>
      </c>
      <c r="K154" s="14">
        <v>2</v>
      </c>
      <c r="L154" s="13" t="s">
        <v>48</v>
      </c>
      <c r="M154" s="13" t="s">
        <v>36</v>
      </c>
      <c r="N154" s="13">
        <v>900</v>
      </c>
      <c r="O154" s="13" t="s">
        <v>36</v>
      </c>
      <c r="P154" s="13" t="s">
        <v>53</v>
      </c>
      <c r="Q154" s="13" t="s">
        <v>256</v>
      </c>
      <c r="R154" s="16">
        <v>11000</v>
      </c>
    </row>
    <row r="155" spans="2:18" ht="24" x14ac:dyDescent="0.25">
      <c r="B155" s="13" t="s">
        <v>57</v>
      </c>
      <c r="C155" s="13" t="s">
        <v>16</v>
      </c>
      <c r="D155" s="13" t="s">
        <v>51</v>
      </c>
      <c r="E155" s="13" t="s">
        <v>52</v>
      </c>
      <c r="F155" s="13" t="s">
        <v>49</v>
      </c>
      <c r="G155" s="13">
        <v>1</v>
      </c>
      <c r="H155" s="13">
        <v>1</v>
      </c>
      <c r="I155" s="13" t="s">
        <v>37</v>
      </c>
      <c r="J155" s="13" t="s">
        <v>257</v>
      </c>
      <c r="K155" s="14">
        <v>9</v>
      </c>
      <c r="L155" s="13" t="s">
        <v>48</v>
      </c>
      <c r="M155" s="13" t="s">
        <v>36</v>
      </c>
      <c r="N155" s="13">
        <v>11279</v>
      </c>
      <c r="O155" s="13" t="s">
        <v>36</v>
      </c>
      <c r="P155" s="13" t="s">
        <v>53</v>
      </c>
      <c r="Q155" s="13" t="s">
        <v>258</v>
      </c>
      <c r="R155" s="16">
        <v>11000</v>
      </c>
    </row>
    <row r="156" spans="2:18" ht="24" x14ac:dyDescent="0.25">
      <c r="B156" s="13" t="s">
        <v>57</v>
      </c>
      <c r="C156" s="13" t="s">
        <v>16</v>
      </c>
      <c r="D156" s="13" t="s">
        <v>51</v>
      </c>
      <c r="E156" s="13" t="s">
        <v>52</v>
      </c>
      <c r="F156" s="13" t="s">
        <v>49</v>
      </c>
      <c r="G156" s="13">
        <v>1</v>
      </c>
      <c r="H156" s="13">
        <v>1</v>
      </c>
      <c r="I156" s="13" t="s">
        <v>37</v>
      </c>
      <c r="J156" s="13" t="s">
        <v>259</v>
      </c>
      <c r="K156" s="14">
        <v>10</v>
      </c>
      <c r="L156" s="13" t="s">
        <v>48</v>
      </c>
      <c r="M156" s="13" t="s">
        <v>36</v>
      </c>
      <c r="N156" s="13">
        <v>614</v>
      </c>
      <c r="O156" s="13" t="s">
        <v>36</v>
      </c>
      <c r="P156" s="13" t="s">
        <v>53</v>
      </c>
      <c r="Q156" s="13" t="s">
        <v>260</v>
      </c>
      <c r="R156" s="16">
        <v>11000</v>
      </c>
    </row>
    <row r="157" spans="2:18" ht="24" x14ac:dyDescent="0.25">
      <c r="B157" s="13" t="s">
        <v>57</v>
      </c>
      <c r="C157" s="13" t="s">
        <v>16</v>
      </c>
      <c r="D157" s="13" t="s">
        <v>51</v>
      </c>
      <c r="E157" s="13" t="s">
        <v>52</v>
      </c>
      <c r="F157" s="13" t="s">
        <v>49</v>
      </c>
      <c r="G157" s="13">
        <v>1</v>
      </c>
      <c r="H157" s="13">
        <v>1</v>
      </c>
      <c r="I157" s="13" t="s">
        <v>37</v>
      </c>
      <c r="J157" s="13" t="s">
        <v>261</v>
      </c>
      <c r="K157" s="14">
        <v>9</v>
      </c>
      <c r="L157" s="13" t="s">
        <v>48</v>
      </c>
      <c r="M157" s="13" t="s">
        <v>36</v>
      </c>
      <c r="N157" s="13">
        <v>1181</v>
      </c>
      <c r="O157" s="13" t="s">
        <v>36</v>
      </c>
      <c r="P157" s="13" t="s">
        <v>53</v>
      </c>
      <c r="Q157" s="13" t="s">
        <v>262</v>
      </c>
      <c r="R157" s="16">
        <v>11000</v>
      </c>
    </row>
    <row r="158" spans="2:18" ht="24" x14ac:dyDescent="0.25">
      <c r="B158" s="13" t="s">
        <v>57</v>
      </c>
      <c r="C158" s="13" t="s">
        <v>16</v>
      </c>
      <c r="D158" s="13" t="s">
        <v>51</v>
      </c>
      <c r="E158" s="13" t="s">
        <v>52</v>
      </c>
      <c r="F158" s="13" t="s">
        <v>49</v>
      </c>
      <c r="G158" s="13">
        <v>1</v>
      </c>
      <c r="H158" s="13">
        <v>1</v>
      </c>
      <c r="I158" s="13" t="s">
        <v>37</v>
      </c>
      <c r="J158" s="13" t="s">
        <v>263</v>
      </c>
      <c r="K158" s="14">
        <v>3</v>
      </c>
      <c r="L158" s="13" t="s">
        <v>48</v>
      </c>
      <c r="M158" s="13" t="s">
        <v>36</v>
      </c>
      <c r="N158" s="13">
        <v>395</v>
      </c>
      <c r="O158" s="13" t="s">
        <v>36</v>
      </c>
      <c r="P158" s="13" t="s">
        <v>53</v>
      </c>
      <c r="Q158" s="13" t="s">
        <v>264</v>
      </c>
      <c r="R158" s="16">
        <v>11000</v>
      </c>
    </row>
    <row r="159" spans="2:18" ht="24" x14ac:dyDescent="0.25">
      <c r="B159" s="13" t="s">
        <v>57</v>
      </c>
      <c r="C159" s="13" t="s">
        <v>16</v>
      </c>
      <c r="D159" s="13" t="s">
        <v>51</v>
      </c>
      <c r="E159" s="13" t="s">
        <v>52</v>
      </c>
      <c r="F159" s="13" t="s">
        <v>49</v>
      </c>
      <c r="G159" s="13">
        <v>1</v>
      </c>
      <c r="H159" s="13">
        <v>1</v>
      </c>
      <c r="I159" s="13" t="s">
        <v>37</v>
      </c>
      <c r="J159" s="13" t="s">
        <v>265</v>
      </c>
      <c r="K159" s="14">
        <v>23</v>
      </c>
      <c r="L159" s="13" t="s">
        <v>48</v>
      </c>
      <c r="M159" s="13" t="s">
        <v>36</v>
      </c>
      <c r="N159" s="13">
        <v>566</v>
      </c>
      <c r="O159" s="13" t="s">
        <v>36</v>
      </c>
      <c r="P159" s="13" t="s">
        <v>53</v>
      </c>
      <c r="Q159" s="13" t="s">
        <v>266</v>
      </c>
      <c r="R159" s="16">
        <v>11000</v>
      </c>
    </row>
    <row r="160" spans="2:18" ht="24" x14ac:dyDescent="0.25">
      <c r="B160" s="13" t="s">
        <v>57</v>
      </c>
      <c r="C160" s="13" t="s">
        <v>16</v>
      </c>
      <c r="D160" s="13" t="s">
        <v>51</v>
      </c>
      <c r="E160" s="13" t="s">
        <v>52</v>
      </c>
      <c r="F160" s="13" t="s">
        <v>49</v>
      </c>
      <c r="G160" s="13">
        <v>1</v>
      </c>
      <c r="H160" s="13">
        <v>1</v>
      </c>
      <c r="I160" s="13" t="s">
        <v>37</v>
      </c>
      <c r="J160" s="13" t="s">
        <v>267</v>
      </c>
      <c r="K160" s="14">
        <v>5</v>
      </c>
      <c r="L160" s="13" t="s">
        <v>48</v>
      </c>
      <c r="M160" s="13" t="s">
        <v>36</v>
      </c>
      <c r="N160" s="13">
        <v>11186</v>
      </c>
      <c r="O160" s="13" t="s">
        <v>36</v>
      </c>
      <c r="P160" s="13" t="s">
        <v>53</v>
      </c>
      <c r="Q160" s="13" t="s">
        <v>268</v>
      </c>
      <c r="R160" s="16">
        <v>11000</v>
      </c>
    </row>
    <row r="161" spans="2:18" ht="24" x14ac:dyDescent="0.25">
      <c r="B161" s="13" t="s">
        <v>57</v>
      </c>
      <c r="C161" s="13" t="s">
        <v>16</v>
      </c>
      <c r="D161" s="13" t="s">
        <v>51</v>
      </c>
      <c r="E161" s="13" t="s">
        <v>52</v>
      </c>
      <c r="F161" s="13" t="s">
        <v>49</v>
      </c>
      <c r="G161" s="13">
        <v>1</v>
      </c>
      <c r="H161" s="13">
        <v>1</v>
      </c>
      <c r="I161" s="13" t="s">
        <v>37</v>
      </c>
      <c r="J161" s="13" t="s">
        <v>269</v>
      </c>
      <c r="K161" s="14">
        <v>130</v>
      </c>
      <c r="L161" s="13" t="s">
        <v>48</v>
      </c>
      <c r="M161" s="13" t="s">
        <v>36</v>
      </c>
      <c r="N161" s="13">
        <v>403</v>
      </c>
      <c r="O161" s="13" t="s">
        <v>36</v>
      </c>
      <c r="P161" s="13" t="s">
        <v>53</v>
      </c>
      <c r="Q161" s="13" t="s">
        <v>270</v>
      </c>
      <c r="R161" s="16">
        <v>11000</v>
      </c>
    </row>
    <row r="162" spans="2:18" ht="24" x14ac:dyDescent="0.25">
      <c r="B162" s="13" t="s">
        <v>57</v>
      </c>
      <c r="C162" s="13" t="s">
        <v>16</v>
      </c>
      <c r="D162" s="13" t="s">
        <v>51</v>
      </c>
      <c r="E162" s="13" t="s">
        <v>52</v>
      </c>
      <c r="F162" s="13" t="s">
        <v>49</v>
      </c>
      <c r="G162" s="13">
        <v>1</v>
      </c>
      <c r="H162" s="13">
        <v>1</v>
      </c>
      <c r="I162" s="13" t="s">
        <v>37</v>
      </c>
      <c r="J162" s="13" t="s">
        <v>63</v>
      </c>
      <c r="K162" s="14">
        <v>177</v>
      </c>
      <c r="L162" s="13" t="s">
        <v>48</v>
      </c>
      <c r="M162" s="13" t="s">
        <v>36</v>
      </c>
      <c r="N162" s="13">
        <v>805</v>
      </c>
      <c r="O162" s="13" t="s">
        <v>271</v>
      </c>
      <c r="P162" s="13" t="s">
        <v>56</v>
      </c>
      <c r="Q162" s="13" t="s">
        <v>272</v>
      </c>
      <c r="R162" s="16">
        <v>11000</v>
      </c>
    </row>
    <row r="163" spans="2:18" ht="24" x14ac:dyDescent="0.25">
      <c r="B163" s="13" t="s">
        <v>57</v>
      </c>
      <c r="C163" s="13" t="s">
        <v>16</v>
      </c>
      <c r="D163" s="13" t="s">
        <v>51</v>
      </c>
      <c r="E163" s="13" t="s">
        <v>52</v>
      </c>
      <c r="F163" s="13" t="s">
        <v>49</v>
      </c>
      <c r="G163" s="13">
        <v>1</v>
      </c>
      <c r="H163" s="13">
        <v>1</v>
      </c>
      <c r="I163" s="13" t="s">
        <v>37</v>
      </c>
      <c r="J163" s="13" t="s">
        <v>273</v>
      </c>
      <c r="K163" s="14">
        <v>91</v>
      </c>
      <c r="L163" s="13" t="s">
        <v>48</v>
      </c>
      <c r="M163" s="13" t="s">
        <v>36</v>
      </c>
      <c r="N163" s="13">
        <v>864</v>
      </c>
      <c r="O163" s="13" t="s">
        <v>36</v>
      </c>
      <c r="P163" s="13" t="s">
        <v>53</v>
      </c>
      <c r="Q163" s="13" t="s">
        <v>274</v>
      </c>
      <c r="R163" s="16">
        <v>11000</v>
      </c>
    </row>
    <row r="164" spans="2:18" ht="24" x14ac:dyDescent="0.25">
      <c r="B164" s="13" t="s">
        <v>57</v>
      </c>
      <c r="C164" s="13" t="s">
        <v>16</v>
      </c>
      <c r="D164" s="13" t="s">
        <v>51</v>
      </c>
      <c r="E164" s="13" t="s">
        <v>52</v>
      </c>
      <c r="F164" s="13" t="s">
        <v>49</v>
      </c>
      <c r="G164" s="13">
        <v>1</v>
      </c>
      <c r="H164" s="13">
        <v>1</v>
      </c>
      <c r="I164" s="13" t="s">
        <v>37</v>
      </c>
      <c r="J164" s="13" t="s">
        <v>275</v>
      </c>
      <c r="K164" s="14">
        <v>34</v>
      </c>
      <c r="L164" s="13" t="s">
        <v>48</v>
      </c>
      <c r="M164" s="13" t="s">
        <v>36</v>
      </c>
      <c r="N164" s="13">
        <v>590</v>
      </c>
      <c r="O164" s="13" t="s">
        <v>36</v>
      </c>
      <c r="P164" s="13" t="s">
        <v>53</v>
      </c>
      <c r="Q164" s="13" t="s">
        <v>276</v>
      </c>
      <c r="R164" s="16">
        <v>11000</v>
      </c>
    </row>
    <row r="165" spans="2:18" ht="24" x14ac:dyDescent="0.25">
      <c r="B165" s="13" t="s">
        <v>57</v>
      </c>
      <c r="C165" s="13" t="s">
        <v>17</v>
      </c>
      <c r="D165" s="13" t="s">
        <v>36</v>
      </c>
      <c r="E165" s="13" t="s">
        <v>277</v>
      </c>
      <c r="F165" s="13" t="s">
        <v>278</v>
      </c>
      <c r="G165" s="13">
        <v>1</v>
      </c>
      <c r="H165" s="13">
        <v>4</v>
      </c>
      <c r="I165" s="13" t="s">
        <v>37</v>
      </c>
      <c r="J165" s="13" t="s">
        <v>279</v>
      </c>
      <c r="K165" s="14">
        <v>7031</v>
      </c>
      <c r="L165" s="13" t="s">
        <v>38</v>
      </c>
      <c r="M165" s="13" t="s">
        <v>36</v>
      </c>
      <c r="N165" s="13">
        <v>978</v>
      </c>
      <c r="O165" s="13" t="s">
        <v>36</v>
      </c>
      <c r="P165" s="13" t="s">
        <v>36</v>
      </c>
      <c r="Q165" s="13" t="s">
        <v>36</v>
      </c>
      <c r="R165" s="15" t="s">
        <v>36</v>
      </c>
    </row>
    <row r="166" spans="2:18" ht="24" x14ac:dyDescent="0.25">
      <c r="B166" s="13" t="s">
        <v>57</v>
      </c>
      <c r="C166" s="13" t="s">
        <v>17</v>
      </c>
      <c r="D166" s="13" t="s">
        <v>36</v>
      </c>
      <c r="E166" s="13" t="s">
        <v>280</v>
      </c>
      <c r="F166" s="13" t="s">
        <v>281</v>
      </c>
      <c r="G166" s="13">
        <v>1</v>
      </c>
      <c r="H166" s="13">
        <v>4</v>
      </c>
      <c r="I166" s="13" t="s">
        <v>37</v>
      </c>
      <c r="J166" s="13" t="s">
        <v>279</v>
      </c>
      <c r="K166" s="14">
        <v>7031</v>
      </c>
      <c r="L166" s="13" t="s">
        <v>38</v>
      </c>
      <c r="M166" s="13" t="s">
        <v>36</v>
      </c>
      <c r="N166" s="13">
        <v>978</v>
      </c>
      <c r="O166" s="13" t="s">
        <v>36</v>
      </c>
      <c r="P166" s="13" t="s">
        <v>36</v>
      </c>
      <c r="Q166" s="13" t="s">
        <v>36</v>
      </c>
      <c r="R166" s="15" t="s">
        <v>36</v>
      </c>
    </row>
    <row r="167" spans="2:18" ht="24" x14ac:dyDescent="0.25">
      <c r="B167" s="13" t="s">
        <v>57</v>
      </c>
      <c r="C167" s="13" t="s">
        <v>17</v>
      </c>
      <c r="D167" s="13" t="s">
        <v>36</v>
      </c>
      <c r="E167" s="13" t="s">
        <v>282</v>
      </c>
      <c r="F167" s="13" t="s">
        <v>283</v>
      </c>
      <c r="G167" s="13">
        <v>1</v>
      </c>
      <c r="H167" s="13">
        <v>1</v>
      </c>
      <c r="I167" s="13" t="s">
        <v>37</v>
      </c>
      <c r="J167" s="13" t="s">
        <v>284</v>
      </c>
      <c r="K167" s="14">
        <v>3741</v>
      </c>
      <c r="L167" s="13" t="s">
        <v>38</v>
      </c>
      <c r="M167" s="13" t="s">
        <v>36</v>
      </c>
      <c r="N167" s="13">
        <v>896</v>
      </c>
      <c r="O167" s="13" t="s">
        <v>36</v>
      </c>
      <c r="P167" s="13" t="s">
        <v>36</v>
      </c>
      <c r="Q167" s="13" t="s">
        <v>36</v>
      </c>
      <c r="R167" s="15" t="s">
        <v>36</v>
      </c>
    </row>
    <row r="168" spans="2:18" ht="24" x14ac:dyDescent="0.25">
      <c r="B168" s="13" t="s">
        <v>57</v>
      </c>
      <c r="C168" s="13" t="s">
        <v>17</v>
      </c>
      <c r="D168" s="13" t="s">
        <v>36</v>
      </c>
      <c r="E168" s="13" t="s">
        <v>285</v>
      </c>
      <c r="F168" s="13" t="s">
        <v>36</v>
      </c>
      <c r="G168" s="13">
        <v>1</v>
      </c>
      <c r="H168" s="13">
        <v>1</v>
      </c>
      <c r="I168" s="13" t="s">
        <v>37</v>
      </c>
      <c r="J168" s="13" t="s">
        <v>286</v>
      </c>
      <c r="K168" s="14">
        <v>2000</v>
      </c>
      <c r="L168" s="13" t="s">
        <v>38</v>
      </c>
      <c r="M168" s="13" t="s">
        <v>36</v>
      </c>
      <c r="N168" s="13">
        <v>1138</v>
      </c>
      <c r="O168" s="13" t="s">
        <v>36</v>
      </c>
      <c r="P168" s="13" t="s">
        <v>36</v>
      </c>
      <c r="Q168" s="13" t="s">
        <v>36</v>
      </c>
      <c r="R168" s="15" t="s">
        <v>36</v>
      </c>
    </row>
    <row r="169" spans="2:18" ht="24" x14ac:dyDescent="0.25">
      <c r="B169" s="13" t="s">
        <v>57</v>
      </c>
      <c r="C169" s="13" t="s">
        <v>17</v>
      </c>
      <c r="D169" s="13" t="s">
        <v>36</v>
      </c>
      <c r="E169" s="13" t="s">
        <v>287</v>
      </c>
      <c r="F169" s="13" t="s">
        <v>36</v>
      </c>
      <c r="G169" s="13">
        <v>1</v>
      </c>
      <c r="H169" s="13">
        <v>1</v>
      </c>
      <c r="I169" s="13" t="s">
        <v>37</v>
      </c>
      <c r="J169" s="13" t="s">
        <v>286</v>
      </c>
      <c r="K169" s="14">
        <v>2000</v>
      </c>
      <c r="L169" s="13" t="s">
        <v>38</v>
      </c>
      <c r="M169" s="13" t="s">
        <v>36</v>
      </c>
      <c r="N169" s="13">
        <v>1138</v>
      </c>
      <c r="O169" s="13" t="s">
        <v>36</v>
      </c>
      <c r="P169" s="13" t="s">
        <v>36</v>
      </c>
      <c r="Q169" s="13" t="s">
        <v>36</v>
      </c>
      <c r="R169" s="15" t="s">
        <v>36</v>
      </c>
    </row>
    <row r="170" spans="2:18" ht="24" x14ac:dyDescent="0.25">
      <c r="B170" s="13" t="s">
        <v>57</v>
      </c>
      <c r="C170" s="13" t="s">
        <v>17</v>
      </c>
      <c r="D170" s="13" t="s">
        <v>36</v>
      </c>
      <c r="E170" s="13" t="s">
        <v>288</v>
      </c>
      <c r="F170" s="13" t="s">
        <v>289</v>
      </c>
      <c r="G170" s="13">
        <v>1</v>
      </c>
      <c r="H170" s="13">
        <v>1</v>
      </c>
      <c r="I170" s="13" t="s">
        <v>37</v>
      </c>
      <c r="J170" s="13" t="s">
        <v>290</v>
      </c>
      <c r="K170" s="14">
        <v>3555</v>
      </c>
      <c r="L170" s="13" t="s">
        <v>44</v>
      </c>
      <c r="M170" s="13" t="s">
        <v>36</v>
      </c>
      <c r="N170" s="13">
        <v>1156</v>
      </c>
      <c r="O170" s="13" t="s">
        <v>36</v>
      </c>
      <c r="P170" s="13" t="s">
        <v>36</v>
      </c>
      <c r="Q170" s="13" t="s">
        <v>36</v>
      </c>
      <c r="R170" s="15" t="s">
        <v>36</v>
      </c>
    </row>
    <row r="171" spans="2:18" ht="24" x14ac:dyDescent="0.25">
      <c r="B171" s="13" t="s">
        <v>57</v>
      </c>
      <c r="C171" s="13" t="s">
        <v>17</v>
      </c>
      <c r="D171" s="13" t="s">
        <v>36</v>
      </c>
      <c r="E171" s="13" t="s">
        <v>288</v>
      </c>
      <c r="F171" s="13" t="s">
        <v>289</v>
      </c>
      <c r="G171" s="13">
        <v>1</v>
      </c>
      <c r="H171" s="13">
        <v>1</v>
      </c>
      <c r="I171" s="13" t="s">
        <v>37</v>
      </c>
      <c r="J171" s="13" t="s">
        <v>291</v>
      </c>
      <c r="K171" s="14">
        <v>27</v>
      </c>
      <c r="L171" s="13" t="s">
        <v>39</v>
      </c>
      <c r="M171" s="13" t="s">
        <v>40</v>
      </c>
      <c r="N171" s="13">
        <v>1156</v>
      </c>
      <c r="O171" s="13" t="s">
        <v>36</v>
      </c>
      <c r="P171" s="13" t="s">
        <v>36</v>
      </c>
      <c r="Q171" s="13" t="s">
        <v>36</v>
      </c>
      <c r="R171" s="15" t="s">
        <v>36</v>
      </c>
    </row>
    <row r="172" spans="2:18" ht="24" x14ac:dyDescent="0.25">
      <c r="B172" s="13" t="s">
        <v>57</v>
      </c>
      <c r="C172" s="13" t="s">
        <v>17</v>
      </c>
      <c r="D172" s="13" t="s">
        <v>36</v>
      </c>
      <c r="E172" s="13" t="s">
        <v>292</v>
      </c>
      <c r="F172" s="13" t="s">
        <v>36</v>
      </c>
      <c r="G172" s="13">
        <v>1</v>
      </c>
      <c r="H172" s="13">
        <v>1</v>
      </c>
      <c r="I172" s="13" t="s">
        <v>37</v>
      </c>
      <c r="J172" s="13" t="s">
        <v>293</v>
      </c>
      <c r="K172" s="14">
        <v>4244</v>
      </c>
      <c r="L172" s="13" t="s">
        <v>38</v>
      </c>
      <c r="M172" s="13" t="s">
        <v>36</v>
      </c>
      <c r="N172" s="13">
        <v>1157</v>
      </c>
      <c r="O172" s="13" t="s">
        <v>36</v>
      </c>
      <c r="P172" s="13" t="s">
        <v>36</v>
      </c>
      <c r="Q172" s="13" t="s">
        <v>36</v>
      </c>
      <c r="R172" s="15" t="s">
        <v>36</v>
      </c>
    </row>
    <row r="173" spans="2:18" ht="24" x14ac:dyDescent="0.25">
      <c r="B173" s="13" t="s">
        <v>57</v>
      </c>
      <c r="C173" s="13" t="s">
        <v>17</v>
      </c>
      <c r="D173" s="13" t="s">
        <v>36</v>
      </c>
      <c r="E173" s="13" t="s">
        <v>294</v>
      </c>
      <c r="F173" s="13" t="s">
        <v>46</v>
      </c>
      <c r="G173" s="13">
        <v>1</v>
      </c>
      <c r="H173" s="13">
        <v>1</v>
      </c>
      <c r="I173" s="13" t="s">
        <v>37</v>
      </c>
      <c r="J173" s="13" t="s">
        <v>295</v>
      </c>
      <c r="K173" s="14">
        <v>3741</v>
      </c>
      <c r="L173" s="13" t="s">
        <v>38</v>
      </c>
      <c r="M173" s="13" t="s">
        <v>36</v>
      </c>
      <c r="N173" s="13">
        <v>989</v>
      </c>
      <c r="O173" s="13" t="s">
        <v>36</v>
      </c>
      <c r="P173" s="13" t="s">
        <v>36</v>
      </c>
      <c r="Q173" s="13" t="s">
        <v>36</v>
      </c>
      <c r="R173" s="15" t="s">
        <v>36</v>
      </c>
    </row>
    <row r="174" spans="2:18" ht="24" x14ac:dyDescent="0.25">
      <c r="B174" s="13" t="s">
        <v>57</v>
      </c>
      <c r="C174" s="13" t="s">
        <v>17</v>
      </c>
      <c r="D174" s="13" t="s">
        <v>36</v>
      </c>
      <c r="E174" s="13" t="s">
        <v>296</v>
      </c>
      <c r="F174" s="13" t="s">
        <v>297</v>
      </c>
      <c r="G174" s="13">
        <v>1</v>
      </c>
      <c r="H174" s="13">
        <v>1</v>
      </c>
      <c r="I174" s="13" t="s">
        <v>37</v>
      </c>
      <c r="J174" s="13" t="s">
        <v>298</v>
      </c>
      <c r="K174" s="14">
        <v>1075</v>
      </c>
      <c r="L174" s="13" t="s">
        <v>92</v>
      </c>
      <c r="M174" s="13" t="s">
        <v>36</v>
      </c>
      <c r="N174" s="13">
        <v>988</v>
      </c>
      <c r="O174" s="13" t="s">
        <v>36</v>
      </c>
      <c r="P174" s="13" t="s">
        <v>36</v>
      </c>
      <c r="Q174" s="13" t="s">
        <v>36</v>
      </c>
      <c r="R174" s="15" t="s">
        <v>36</v>
      </c>
    </row>
    <row r="175" spans="2:18" ht="24" x14ac:dyDescent="0.25">
      <c r="B175" s="13" t="s">
        <v>57</v>
      </c>
      <c r="C175" s="13" t="s">
        <v>17</v>
      </c>
      <c r="D175" s="13" t="s">
        <v>36</v>
      </c>
      <c r="E175" s="13" t="s">
        <v>296</v>
      </c>
      <c r="F175" s="13" t="s">
        <v>297</v>
      </c>
      <c r="G175" s="13">
        <v>1</v>
      </c>
      <c r="H175" s="13">
        <v>1</v>
      </c>
      <c r="I175" s="13" t="s">
        <v>37</v>
      </c>
      <c r="J175" s="13" t="s">
        <v>299</v>
      </c>
      <c r="K175" s="14">
        <v>84</v>
      </c>
      <c r="L175" s="13" t="s">
        <v>92</v>
      </c>
      <c r="M175" s="13" t="s">
        <v>36</v>
      </c>
      <c r="N175" s="13">
        <v>988</v>
      </c>
      <c r="O175" s="13" t="s">
        <v>36</v>
      </c>
      <c r="P175" s="13" t="s">
        <v>36</v>
      </c>
      <c r="Q175" s="13" t="s">
        <v>36</v>
      </c>
      <c r="R175" s="15" t="s">
        <v>36</v>
      </c>
    </row>
    <row r="176" spans="2:18" ht="24" x14ac:dyDescent="0.25">
      <c r="B176" s="13" t="s">
        <v>57</v>
      </c>
      <c r="C176" s="13" t="s">
        <v>17</v>
      </c>
      <c r="D176" s="13" t="s">
        <v>36</v>
      </c>
      <c r="E176" s="13" t="s">
        <v>300</v>
      </c>
      <c r="F176" s="13" t="s">
        <v>301</v>
      </c>
      <c r="G176" s="13">
        <v>1</v>
      </c>
      <c r="H176" s="13">
        <v>1</v>
      </c>
      <c r="I176" s="13" t="s">
        <v>37</v>
      </c>
      <c r="J176" s="13" t="s">
        <v>302</v>
      </c>
      <c r="K176" s="14">
        <v>1557</v>
      </c>
      <c r="L176" s="13" t="s">
        <v>41</v>
      </c>
      <c r="M176" s="13" t="s">
        <v>36</v>
      </c>
      <c r="N176" s="13">
        <v>723</v>
      </c>
      <c r="O176" s="13" t="s">
        <v>36</v>
      </c>
      <c r="P176" s="13" t="s">
        <v>36</v>
      </c>
      <c r="Q176" s="13" t="s">
        <v>36</v>
      </c>
      <c r="R176" s="15" t="s">
        <v>36</v>
      </c>
    </row>
    <row r="177" spans="2:18" ht="24" x14ac:dyDescent="0.25">
      <c r="B177" s="13" t="s">
        <v>57</v>
      </c>
      <c r="C177" s="13" t="s">
        <v>17</v>
      </c>
      <c r="D177" s="13" t="s">
        <v>36</v>
      </c>
      <c r="E177" s="13" t="s">
        <v>303</v>
      </c>
      <c r="F177" s="13" t="s">
        <v>36</v>
      </c>
      <c r="G177" s="13">
        <v>1</v>
      </c>
      <c r="H177" s="13">
        <v>1</v>
      </c>
      <c r="I177" s="13" t="s">
        <v>37</v>
      </c>
      <c r="J177" s="13" t="s">
        <v>304</v>
      </c>
      <c r="K177" s="14">
        <v>40</v>
      </c>
      <c r="L177" s="13" t="s">
        <v>39</v>
      </c>
      <c r="M177" s="13" t="s">
        <v>305</v>
      </c>
      <c r="N177" s="13">
        <v>992</v>
      </c>
      <c r="O177" s="13" t="s">
        <v>36</v>
      </c>
      <c r="P177" s="13" t="s">
        <v>36</v>
      </c>
      <c r="Q177" s="13" t="s">
        <v>36</v>
      </c>
      <c r="R177" s="15" t="s">
        <v>36</v>
      </c>
    </row>
    <row r="178" spans="2:18" ht="24" x14ac:dyDescent="0.25">
      <c r="B178" s="13" t="s">
        <v>57</v>
      </c>
      <c r="C178" s="13" t="s">
        <v>17</v>
      </c>
      <c r="D178" s="13" t="s">
        <v>36</v>
      </c>
      <c r="E178" s="13" t="s">
        <v>303</v>
      </c>
      <c r="F178" s="13" t="s">
        <v>36</v>
      </c>
      <c r="G178" s="13">
        <v>1</v>
      </c>
      <c r="H178" s="13">
        <v>1</v>
      </c>
      <c r="I178" s="13" t="s">
        <v>37</v>
      </c>
      <c r="J178" s="13" t="s">
        <v>306</v>
      </c>
      <c r="K178" s="14">
        <v>844</v>
      </c>
      <c r="L178" s="13" t="s">
        <v>92</v>
      </c>
      <c r="M178" s="13" t="s">
        <v>36</v>
      </c>
      <c r="N178" s="13">
        <v>992</v>
      </c>
      <c r="O178" s="13" t="s">
        <v>36</v>
      </c>
      <c r="P178" s="13" t="s">
        <v>36</v>
      </c>
      <c r="Q178" s="13" t="s">
        <v>36</v>
      </c>
      <c r="R178" s="15" t="s">
        <v>36</v>
      </c>
    </row>
    <row r="179" spans="2:18" ht="24" x14ac:dyDescent="0.25">
      <c r="B179" s="13" t="s">
        <v>57</v>
      </c>
      <c r="C179" s="13" t="s">
        <v>17</v>
      </c>
      <c r="D179" s="13" t="s">
        <v>36</v>
      </c>
      <c r="E179" s="13" t="s">
        <v>303</v>
      </c>
      <c r="F179" s="13" t="s">
        <v>36</v>
      </c>
      <c r="G179" s="13">
        <v>1</v>
      </c>
      <c r="H179" s="13">
        <v>1</v>
      </c>
      <c r="I179" s="13" t="s">
        <v>37</v>
      </c>
      <c r="J179" s="13" t="s">
        <v>307</v>
      </c>
      <c r="K179" s="14">
        <v>198</v>
      </c>
      <c r="L179" s="13" t="s">
        <v>92</v>
      </c>
      <c r="M179" s="13" t="s">
        <v>36</v>
      </c>
      <c r="N179" s="13">
        <v>992</v>
      </c>
      <c r="O179" s="13" t="s">
        <v>36</v>
      </c>
      <c r="P179" s="13" t="s">
        <v>36</v>
      </c>
      <c r="Q179" s="13" t="s">
        <v>36</v>
      </c>
      <c r="R179" s="15" t="s">
        <v>36</v>
      </c>
    </row>
    <row r="180" spans="2:18" ht="24" x14ac:dyDescent="0.25">
      <c r="B180" s="13" t="s">
        <v>57</v>
      </c>
      <c r="C180" s="13" t="s">
        <v>17</v>
      </c>
      <c r="D180" s="13" t="s">
        <v>36</v>
      </c>
      <c r="E180" s="13" t="s">
        <v>308</v>
      </c>
      <c r="F180" s="13" t="s">
        <v>309</v>
      </c>
      <c r="G180" s="13">
        <v>1</v>
      </c>
      <c r="H180" s="13">
        <v>1</v>
      </c>
      <c r="I180" s="13" t="s">
        <v>37</v>
      </c>
      <c r="J180" s="13" t="s">
        <v>310</v>
      </c>
      <c r="K180" s="14">
        <v>934</v>
      </c>
      <c r="L180" s="13" t="s">
        <v>38</v>
      </c>
      <c r="M180" s="13" t="s">
        <v>36</v>
      </c>
      <c r="N180" s="13">
        <v>1876</v>
      </c>
      <c r="O180" s="13" t="s">
        <v>36</v>
      </c>
      <c r="P180" s="13" t="s">
        <v>36</v>
      </c>
      <c r="Q180" s="13" t="s">
        <v>36</v>
      </c>
      <c r="R180" s="15" t="s">
        <v>36</v>
      </c>
    </row>
    <row r="181" spans="2:18" ht="24" x14ac:dyDescent="0.25">
      <c r="B181" s="13" t="s">
        <v>57</v>
      </c>
      <c r="C181" s="13" t="s">
        <v>17</v>
      </c>
      <c r="D181" s="13" t="s">
        <v>36</v>
      </c>
      <c r="E181" s="13" t="s">
        <v>308</v>
      </c>
      <c r="F181" s="13" t="s">
        <v>309</v>
      </c>
      <c r="G181" s="13">
        <v>1</v>
      </c>
      <c r="H181" s="13">
        <v>1</v>
      </c>
      <c r="I181" s="13" t="s">
        <v>37</v>
      </c>
      <c r="J181" s="13" t="s">
        <v>311</v>
      </c>
      <c r="K181" s="14">
        <v>6618</v>
      </c>
      <c r="L181" s="13" t="s">
        <v>38</v>
      </c>
      <c r="M181" s="13" t="s">
        <v>36</v>
      </c>
      <c r="N181" s="13">
        <v>1876</v>
      </c>
      <c r="O181" s="13" t="s">
        <v>36</v>
      </c>
      <c r="P181" s="13" t="s">
        <v>36</v>
      </c>
      <c r="Q181" s="13" t="s">
        <v>36</v>
      </c>
      <c r="R181" s="15" t="s">
        <v>36</v>
      </c>
    </row>
    <row r="182" spans="2:18" ht="24" x14ac:dyDescent="0.25">
      <c r="B182" s="13" t="s">
        <v>57</v>
      </c>
      <c r="C182" s="13" t="s">
        <v>17</v>
      </c>
      <c r="D182" s="13" t="s">
        <v>36</v>
      </c>
      <c r="E182" s="13" t="s">
        <v>308</v>
      </c>
      <c r="F182" s="13" t="s">
        <v>309</v>
      </c>
      <c r="G182" s="13">
        <v>1</v>
      </c>
      <c r="H182" s="13">
        <v>1</v>
      </c>
      <c r="I182" s="13" t="s">
        <v>37</v>
      </c>
      <c r="J182" s="13" t="s">
        <v>312</v>
      </c>
      <c r="K182" s="14">
        <v>51</v>
      </c>
      <c r="L182" s="13" t="s">
        <v>38</v>
      </c>
      <c r="M182" s="13" t="s">
        <v>36</v>
      </c>
      <c r="N182" s="13">
        <v>1876</v>
      </c>
      <c r="O182" s="13" t="s">
        <v>36</v>
      </c>
      <c r="P182" s="13" t="s">
        <v>36</v>
      </c>
      <c r="Q182" s="13" t="s">
        <v>36</v>
      </c>
      <c r="R182" s="15" t="s">
        <v>36</v>
      </c>
    </row>
    <row r="183" spans="2:18" ht="24" x14ac:dyDescent="0.25">
      <c r="B183" s="13" t="s">
        <v>57</v>
      </c>
      <c r="C183" s="13" t="s">
        <v>17</v>
      </c>
      <c r="D183" s="13" t="s">
        <v>36</v>
      </c>
      <c r="E183" s="13" t="s">
        <v>313</v>
      </c>
      <c r="F183" s="13" t="s">
        <v>36</v>
      </c>
      <c r="G183" s="13">
        <v>1</v>
      </c>
      <c r="H183" s="13">
        <v>1</v>
      </c>
      <c r="I183" s="13" t="s">
        <v>37</v>
      </c>
      <c r="J183" s="13" t="s">
        <v>314</v>
      </c>
      <c r="K183" s="14">
        <v>1852</v>
      </c>
      <c r="L183" s="13" t="s">
        <v>38</v>
      </c>
      <c r="M183" s="13" t="s">
        <v>36</v>
      </c>
      <c r="N183" s="13">
        <v>1185</v>
      </c>
      <c r="O183" s="13" t="s">
        <v>36</v>
      </c>
      <c r="P183" s="13" t="s">
        <v>36</v>
      </c>
      <c r="Q183" s="13" t="s">
        <v>36</v>
      </c>
      <c r="R183" s="15" t="s">
        <v>36</v>
      </c>
    </row>
    <row r="184" spans="2:18" ht="24" x14ac:dyDescent="0.25">
      <c r="B184" s="13" t="s">
        <v>57</v>
      </c>
      <c r="C184" s="13" t="s">
        <v>17</v>
      </c>
      <c r="D184" s="13" t="s">
        <v>36</v>
      </c>
      <c r="E184" s="13" t="s">
        <v>315</v>
      </c>
      <c r="F184" s="13" t="s">
        <v>316</v>
      </c>
      <c r="G184" s="13">
        <v>1</v>
      </c>
      <c r="H184" s="13">
        <v>1</v>
      </c>
      <c r="I184" s="13" t="s">
        <v>37</v>
      </c>
      <c r="J184" s="13" t="s">
        <v>317</v>
      </c>
      <c r="K184" s="14">
        <v>429</v>
      </c>
      <c r="L184" s="13" t="s">
        <v>39</v>
      </c>
      <c r="M184" s="13" t="s">
        <v>47</v>
      </c>
      <c r="N184" s="13">
        <v>1180</v>
      </c>
      <c r="O184" s="13" t="s">
        <v>36</v>
      </c>
      <c r="P184" s="13" t="s">
        <v>36</v>
      </c>
      <c r="Q184" s="13" t="s">
        <v>36</v>
      </c>
      <c r="R184" s="15" t="s">
        <v>36</v>
      </c>
    </row>
    <row r="185" spans="2:18" ht="24" x14ac:dyDescent="0.25">
      <c r="B185" s="13" t="s">
        <v>57</v>
      </c>
      <c r="C185" s="13" t="s">
        <v>17</v>
      </c>
      <c r="D185" s="13" t="s">
        <v>36</v>
      </c>
      <c r="E185" s="13" t="s">
        <v>315</v>
      </c>
      <c r="F185" s="13" t="s">
        <v>316</v>
      </c>
      <c r="G185" s="13">
        <v>1</v>
      </c>
      <c r="H185" s="13">
        <v>1</v>
      </c>
      <c r="I185" s="13" t="s">
        <v>37</v>
      </c>
      <c r="J185" s="13" t="s">
        <v>318</v>
      </c>
      <c r="K185" s="14">
        <v>1637</v>
      </c>
      <c r="L185" s="13" t="s">
        <v>41</v>
      </c>
      <c r="M185" s="13" t="s">
        <v>36</v>
      </c>
      <c r="N185" s="13">
        <v>1180</v>
      </c>
      <c r="O185" s="13" t="s">
        <v>36</v>
      </c>
      <c r="P185" s="13" t="s">
        <v>36</v>
      </c>
      <c r="Q185" s="13" t="s">
        <v>36</v>
      </c>
      <c r="R185" s="15" t="s">
        <v>36</v>
      </c>
    </row>
    <row r="186" spans="2:18" ht="24" x14ac:dyDescent="0.25">
      <c r="B186" s="13" t="s">
        <v>57</v>
      </c>
      <c r="C186" s="13" t="s">
        <v>17</v>
      </c>
      <c r="D186" s="13" t="s">
        <v>36</v>
      </c>
      <c r="E186" s="13" t="s">
        <v>315</v>
      </c>
      <c r="F186" s="13" t="s">
        <v>316</v>
      </c>
      <c r="G186" s="13">
        <v>1</v>
      </c>
      <c r="H186" s="13">
        <v>1</v>
      </c>
      <c r="I186" s="13" t="s">
        <v>37</v>
      </c>
      <c r="J186" s="13" t="s">
        <v>319</v>
      </c>
      <c r="K186" s="14">
        <v>99</v>
      </c>
      <c r="L186" s="13" t="s">
        <v>41</v>
      </c>
      <c r="M186" s="13" t="s">
        <v>36</v>
      </c>
      <c r="N186" s="13">
        <v>1180</v>
      </c>
      <c r="O186" s="13" t="s">
        <v>36</v>
      </c>
      <c r="P186" s="13" t="s">
        <v>36</v>
      </c>
      <c r="Q186" s="13" t="s">
        <v>36</v>
      </c>
      <c r="R186" s="15" t="s">
        <v>36</v>
      </c>
    </row>
    <row r="187" spans="2:18" ht="24" x14ac:dyDescent="0.25">
      <c r="B187" s="13" t="s">
        <v>57</v>
      </c>
      <c r="C187" s="13" t="s">
        <v>17</v>
      </c>
      <c r="D187" s="13" t="s">
        <v>36</v>
      </c>
      <c r="E187" s="13" t="s">
        <v>315</v>
      </c>
      <c r="F187" s="13" t="s">
        <v>316</v>
      </c>
      <c r="G187" s="13">
        <v>1</v>
      </c>
      <c r="H187" s="13">
        <v>1</v>
      </c>
      <c r="I187" s="13" t="s">
        <v>37</v>
      </c>
      <c r="J187" s="13" t="s">
        <v>320</v>
      </c>
      <c r="K187" s="14">
        <v>378</v>
      </c>
      <c r="L187" s="13" t="s">
        <v>38</v>
      </c>
      <c r="M187" s="13" t="s">
        <v>36</v>
      </c>
      <c r="N187" s="13">
        <v>1180</v>
      </c>
      <c r="O187" s="13" t="s">
        <v>36</v>
      </c>
      <c r="P187" s="13" t="s">
        <v>36</v>
      </c>
      <c r="Q187" s="13" t="s">
        <v>36</v>
      </c>
      <c r="R187" s="15" t="s">
        <v>36</v>
      </c>
    </row>
    <row r="188" spans="2:18" ht="24" x14ac:dyDescent="0.25">
      <c r="B188" s="13" t="s">
        <v>57</v>
      </c>
      <c r="C188" s="13" t="s">
        <v>17</v>
      </c>
      <c r="D188" s="13" t="s">
        <v>36</v>
      </c>
      <c r="E188" s="13" t="s">
        <v>315</v>
      </c>
      <c r="F188" s="13" t="s">
        <v>316</v>
      </c>
      <c r="G188" s="13">
        <v>1</v>
      </c>
      <c r="H188" s="13">
        <v>1</v>
      </c>
      <c r="I188" s="13" t="s">
        <v>37</v>
      </c>
      <c r="J188" s="13" t="s">
        <v>321</v>
      </c>
      <c r="K188" s="14">
        <v>24</v>
      </c>
      <c r="L188" s="13" t="s">
        <v>39</v>
      </c>
      <c r="M188" s="13" t="s">
        <v>40</v>
      </c>
      <c r="N188" s="13">
        <v>1180</v>
      </c>
      <c r="O188" s="13" t="s">
        <v>36</v>
      </c>
      <c r="P188" s="13" t="s">
        <v>36</v>
      </c>
      <c r="Q188" s="13" t="s">
        <v>36</v>
      </c>
      <c r="R188" s="15" t="s">
        <v>36</v>
      </c>
    </row>
    <row r="189" spans="2:18" ht="24" x14ac:dyDescent="0.25">
      <c r="B189" s="13" t="s">
        <v>57</v>
      </c>
      <c r="C189" s="13" t="s">
        <v>17</v>
      </c>
      <c r="D189" s="13" t="s">
        <v>36</v>
      </c>
      <c r="E189" s="13" t="s">
        <v>322</v>
      </c>
      <c r="F189" s="13" t="s">
        <v>323</v>
      </c>
      <c r="G189" s="13">
        <v>1</v>
      </c>
      <c r="H189" s="13">
        <v>1</v>
      </c>
      <c r="I189" s="13" t="s">
        <v>37</v>
      </c>
      <c r="J189" s="13" t="s">
        <v>324</v>
      </c>
      <c r="K189" s="14">
        <v>317</v>
      </c>
      <c r="L189" s="13" t="s">
        <v>38</v>
      </c>
      <c r="M189" s="13" t="s">
        <v>36</v>
      </c>
      <c r="N189" s="13">
        <v>729</v>
      </c>
      <c r="O189" s="13" t="s">
        <v>36</v>
      </c>
      <c r="P189" s="13" t="s">
        <v>36</v>
      </c>
      <c r="Q189" s="13" t="s">
        <v>36</v>
      </c>
      <c r="R189" s="15" t="s">
        <v>36</v>
      </c>
    </row>
    <row r="190" spans="2:18" ht="24" x14ac:dyDescent="0.25">
      <c r="B190" s="13" t="s">
        <v>57</v>
      </c>
      <c r="C190" s="13" t="s">
        <v>17</v>
      </c>
      <c r="D190" s="13" t="s">
        <v>36</v>
      </c>
      <c r="E190" s="13" t="s">
        <v>322</v>
      </c>
      <c r="F190" s="13" t="s">
        <v>323</v>
      </c>
      <c r="G190" s="13">
        <v>1</v>
      </c>
      <c r="H190" s="13">
        <v>1</v>
      </c>
      <c r="I190" s="13" t="s">
        <v>37</v>
      </c>
      <c r="J190" s="13" t="s">
        <v>325</v>
      </c>
      <c r="K190" s="14">
        <v>496</v>
      </c>
      <c r="L190" s="13" t="s">
        <v>38</v>
      </c>
      <c r="M190" s="13" t="s">
        <v>36</v>
      </c>
      <c r="N190" s="13">
        <v>729</v>
      </c>
      <c r="O190" s="13" t="s">
        <v>36</v>
      </c>
      <c r="P190" s="13" t="s">
        <v>36</v>
      </c>
      <c r="Q190" s="13" t="s">
        <v>36</v>
      </c>
      <c r="R190" s="15" t="s">
        <v>36</v>
      </c>
    </row>
    <row r="191" spans="2:18" ht="24" x14ac:dyDescent="0.25">
      <c r="B191" s="13" t="s">
        <v>57</v>
      </c>
      <c r="C191" s="13" t="s">
        <v>17</v>
      </c>
      <c r="D191" s="13" t="s">
        <v>36</v>
      </c>
      <c r="E191" s="13" t="s">
        <v>322</v>
      </c>
      <c r="F191" s="13" t="s">
        <v>323</v>
      </c>
      <c r="G191" s="13">
        <v>1</v>
      </c>
      <c r="H191" s="13">
        <v>1</v>
      </c>
      <c r="I191" s="13" t="s">
        <v>37</v>
      </c>
      <c r="J191" s="13" t="s">
        <v>326</v>
      </c>
      <c r="K191" s="14">
        <v>11</v>
      </c>
      <c r="L191" s="13" t="s">
        <v>38</v>
      </c>
      <c r="M191" s="13" t="s">
        <v>36</v>
      </c>
      <c r="N191" s="13">
        <v>729</v>
      </c>
      <c r="O191" s="13" t="s">
        <v>36</v>
      </c>
      <c r="P191" s="13" t="s">
        <v>36</v>
      </c>
      <c r="Q191" s="13" t="s">
        <v>36</v>
      </c>
      <c r="R191" s="15" t="s">
        <v>36</v>
      </c>
    </row>
    <row r="192" spans="2:18" ht="24" x14ac:dyDescent="0.25">
      <c r="B192" s="13" t="s">
        <v>57</v>
      </c>
      <c r="C192" s="13" t="s">
        <v>17</v>
      </c>
      <c r="D192" s="13" t="s">
        <v>36</v>
      </c>
      <c r="E192" s="13" t="s">
        <v>322</v>
      </c>
      <c r="F192" s="13" t="s">
        <v>323</v>
      </c>
      <c r="G192" s="13">
        <v>1</v>
      </c>
      <c r="H192" s="13">
        <v>1</v>
      </c>
      <c r="I192" s="13" t="s">
        <v>37</v>
      </c>
      <c r="J192" s="13" t="s">
        <v>327</v>
      </c>
      <c r="K192" s="14">
        <v>1021</v>
      </c>
      <c r="L192" s="13" t="s">
        <v>45</v>
      </c>
      <c r="M192" s="13" t="s">
        <v>36</v>
      </c>
      <c r="N192" s="13">
        <v>729</v>
      </c>
      <c r="O192" s="13" t="s">
        <v>36</v>
      </c>
      <c r="P192" s="13" t="s">
        <v>36</v>
      </c>
      <c r="Q192" s="13" t="s">
        <v>36</v>
      </c>
      <c r="R192" s="15" t="s">
        <v>36</v>
      </c>
    </row>
    <row r="193" spans="2:18" ht="24" x14ac:dyDescent="0.25">
      <c r="B193" s="13" t="s">
        <v>57</v>
      </c>
      <c r="C193" s="13" t="s">
        <v>17</v>
      </c>
      <c r="D193" s="13" t="s">
        <v>36</v>
      </c>
      <c r="E193" s="13" t="s">
        <v>328</v>
      </c>
      <c r="F193" s="13" t="s">
        <v>329</v>
      </c>
      <c r="G193" s="13">
        <v>3</v>
      </c>
      <c r="H193" s="13">
        <v>30</v>
      </c>
      <c r="I193" s="13" t="s">
        <v>37</v>
      </c>
      <c r="J193" s="13" t="s">
        <v>330</v>
      </c>
      <c r="K193" s="14">
        <v>8035</v>
      </c>
      <c r="L193" s="13" t="s">
        <v>38</v>
      </c>
      <c r="M193" s="13" t="s">
        <v>36</v>
      </c>
      <c r="N193" s="13">
        <v>798</v>
      </c>
      <c r="O193" s="13" t="s">
        <v>36</v>
      </c>
      <c r="P193" s="13" t="s">
        <v>36</v>
      </c>
      <c r="Q193" s="13" t="s">
        <v>36</v>
      </c>
      <c r="R193" s="15" t="s">
        <v>36</v>
      </c>
    </row>
    <row r="194" spans="2:18" ht="24" x14ac:dyDescent="0.25">
      <c r="B194" s="13" t="s">
        <v>57</v>
      </c>
      <c r="C194" s="13" t="s">
        <v>17</v>
      </c>
      <c r="D194" s="13" t="s">
        <v>36</v>
      </c>
      <c r="E194" s="13" t="s">
        <v>328</v>
      </c>
      <c r="F194" s="13" t="s">
        <v>329</v>
      </c>
      <c r="G194" s="13">
        <v>3</v>
      </c>
      <c r="H194" s="13">
        <v>30</v>
      </c>
      <c r="I194" s="13" t="s">
        <v>37</v>
      </c>
      <c r="J194" s="13" t="s">
        <v>331</v>
      </c>
      <c r="K194" s="14">
        <v>1908</v>
      </c>
      <c r="L194" s="13" t="s">
        <v>38</v>
      </c>
      <c r="M194" s="13" t="s">
        <v>36</v>
      </c>
      <c r="N194" s="13">
        <v>798</v>
      </c>
      <c r="O194" s="13" t="s">
        <v>36</v>
      </c>
      <c r="P194" s="13" t="s">
        <v>36</v>
      </c>
      <c r="Q194" s="13" t="s">
        <v>36</v>
      </c>
      <c r="R194" s="15" t="s">
        <v>36</v>
      </c>
    </row>
    <row r="195" spans="2:18" ht="24" x14ac:dyDescent="0.25">
      <c r="B195" s="13" t="s">
        <v>57</v>
      </c>
      <c r="C195" s="13" t="s">
        <v>17</v>
      </c>
      <c r="D195" s="13" t="s">
        <v>36</v>
      </c>
      <c r="E195" s="13" t="s">
        <v>328</v>
      </c>
      <c r="F195" s="13" t="s">
        <v>329</v>
      </c>
      <c r="G195" s="13">
        <v>3</v>
      </c>
      <c r="H195" s="13">
        <v>30</v>
      </c>
      <c r="I195" s="13" t="s">
        <v>37</v>
      </c>
      <c r="J195" s="13" t="s">
        <v>332</v>
      </c>
      <c r="K195" s="14">
        <v>798</v>
      </c>
      <c r="L195" s="13" t="s">
        <v>38</v>
      </c>
      <c r="M195" s="13" t="s">
        <v>36</v>
      </c>
      <c r="N195" s="13">
        <v>798</v>
      </c>
      <c r="O195" s="13" t="s">
        <v>36</v>
      </c>
      <c r="P195" s="13" t="s">
        <v>36</v>
      </c>
      <c r="Q195" s="13" t="s">
        <v>36</v>
      </c>
      <c r="R195" s="15" t="s">
        <v>36</v>
      </c>
    </row>
    <row r="196" spans="2:18" ht="24" x14ac:dyDescent="0.25">
      <c r="B196" s="13" t="s">
        <v>57</v>
      </c>
      <c r="C196" s="13" t="s">
        <v>17</v>
      </c>
      <c r="D196" s="13" t="s">
        <v>36</v>
      </c>
      <c r="E196" s="13" t="s">
        <v>328</v>
      </c>
      <c r="F196" s="13" t="s">
        <v>333</v>
      </c>
      <c r="G196" s="13">
        <v>3</v>
      </c>
      <c r="H196" s="13">
        <v>30</v>
      </c>
      <c r="I196" s="13" t="s">
        <v>37</v>
      </c>
      <c r="J196" s="13" t="s">
        <v>334</v>
      </c>
      <c r="K196" s="14">
        <v>741</v>
      </c>
      <c r="L196" s="13" t="s">
        <v>92</v>
      </c>
      <c r="M196" s="13" t="s">
        <v>36</v>
      </c>
      <c r="N196" s="13">
        <v>922</v>
      </c>
      <c r="O196" s="13" t="s">
        <v>36</v>
      </c>
      <c r="P196" s="13" t="s">
        <v>36</v>
      </c>
      <c r="Q196" s="13" t="s">
        <v>36</v>
      </c>
      <c r="R196" s="15" t="s">
        <v>36</v>
      </c>
    </row>
    <row r="197" spans="2:18" ht="24" x14ac:dyDescent="0.25">
      <c r="B197" s="13" t="s">
        <v>57</v>
      </c>
      <c r="C197" s="13" t="s">
        <v>17</v>
      </c>
      <c r="D197" s="13" t="s">
        <v>36</v>
      </c>
      <c r="E197" s="13" t="s">
        <v>335</v>
      </c>
      <c r="F197" s="13" t="s">
        <v>336</v>
      </c>
      <c r="G197" s="13">
        <v>1</v>
      </c>
      <c r="H197" s="13">
        <v>30</v>
      </c>
      <c r="I197" s="13" t="s">
        <v>37</v>
      </c>
      <c r="J197" s="13" t="s">
        <v>330</v>
      </c>
      <c r="K197" s="14">
        <v>8035</v>
      </c>
      <c r="L197" s="13" t="s">
        <v>38</v>
      </c>
      <c r="M197" s="13" t="s">
        <v>36</v>
      </c>
      <c r="N197" s="13">
        <v>798</v>
      </c>
      <c r="O197" s="13" t="s">
        <v>36</v>
      </c>
      <c r="P197" s="13" t="s">
        <v>36</v>
      </c>
      <c r="Q197" s="13" t="s">
        <v>36</v>
      </c>
      <c r="R197" s="15" t="s">
        <v>36</v>
      </c>
    </row>
    <row r="198" spans="2:18" ht="24" x14ac:dyDescent="0.25">
      <c r="B198" s="13" t="s">
        <v>57</v>
      </c>
      <c r="C198" s="13" t="s">
        <v>17</v>
      </c>
      <c r="D198" s="13" t="s">
        <v>36</v>
      </c>
      <c r="E198" s="13" t="s">
        <v>335</v>
      </c>
      <c r="F198" s="13" t="s">
        <v>336</v>
      </c>
      <c r="G198" s="13">
        <v>1</v>
      </c>
      <c r="H198" s="13">
        <v>30</v>
      </c>
      <c r="I198" s="13" t="s">
        <v>37</v>
      </c>
      <c r="J198" s="13" t="s">
        <v>331</v>
      </c>
      <c r="K198" s="14">
        <v>1908</v>
      </c>
      <c r="L198" s="13" t="s">
        <v>38</v>
      </c>
      <c r="M198" s="13" t="s">
        <v>36</v>
      </c>
      <c r="N198" s="13">
        <v>798</v>
      </c>
      <c r="O198" s="13" t="s">
        <v>36</v>
      </c>
      <c r="P198" s="13" t="s">
        <v>36</v>
      </c>
      <c r="Q198" s="13" t="s">
        <v>36</v>
      </c>
      <c r="R198" s="15" t="s">
        <v>36</v>
      </c>
    </row>
    <row r="199" spans="2:18" ht="24" x14ac:dyDescent="0.25">
      <c r="B199" s="13" t="s">
        <v>57</v>
      </c>
      <c r="C199" s="13" t="s">
        <v>17</v>
      </c>
      <c r="D199" s="13" t="s">
        <v>36</v>
      </c>
      <c r="E199" s="13" t="s">
        <v>335</v>
      </c>
      <c r="F199" s="13" t="s">
        <v>336</v>
      </c>
      <c r="G199" s="13">
        <v>1</v>
      </c>
      <c r="H199" s="13">
        <v>30</v>
      </c>
      <c r="I199" s="13" t="s">
        <v>37</v>
      </c>
      <c r="J199" s="13" t="s">
        <v>332</v>
      </c>
      <c r="K199" s="14">
        <v>798</v>
      </c>
      <c r="L199" s="13" t="s">
        <v>38</v>
      </c>
      <c r="M199" s="13" t="s">
        <v>36</v>
      </c>
      <c r="N199" s="13">
        <v>798</v>
      </c>
      <c r="O199" s="13" t="s">
        <v>36</v>
      </c>
      <c r="P199" s="13" t="s">
        <v>36</v>
      </c>
      <c r="Q199" s="13" t="s">
        <v>36</v>
      </c>
      <c r="R199" s="15" t="s">
        <v>36</v>
      </c>
    </row>
    <row r="200" spans="2:18" ht="24" x14ac:dyDescent="0.25">
      <c r="B200" s="13" t="s">
        <v>57</v>
      </c>
      <c r="C200" s="13" t="s">
        <v>17</v>
      </c>
      <c r="D200" s="13" t="s">
        <v>36</v>
      </c>
      <c r="E200" s="13" t="s">
        <v>337</v>
      </c>
      <c r="F200" s="13" t="s">
        <v>338</v>
      </c>
      <c r="G200" s="13">
        <v>1</v>
      </c>
      <c r="H200" s="13">
        <v>30</v>
      </c>
      <c r="I200" s="13" t="s">
        <v>37</v>
      </c>
      <c r="J200" s="13" t="s">
        <v>330</v>
      </c>
      <c r="K200" s="14">
        <v>8035</v>
      </c>
      <c r="L200" s="13" t="s">
        <v>38</v>
      </c>
      <c r="M200" s="13" t="s">
        <v>36</v>
      </c>
      <c r="N200" s="13">
        <v>798</v>
      </c>
      <c r="O200" s="13" t="s">
        <v>36</v>
      </c>
      <c r="P200" s="13" t="s">
        <v>36</v>
      </c>
      <c r="Q200" s="13" t="s">
        <v>36</v>
      </c>
      <c r="R200" s="15" t="s">
        <v>36</v>
      </c>
    </row>
    <row r="201" spans="2:18" ht="24" x14ac:dyDescent="0.25">
      <c r="B201" s="13" t="s">
        <v>57</v>
      </c>
      <c r="C201" s="13" t="s">
        <v>17</v>
      </c>
      <c r="D201" s="13" t="s">
        <v>36</v>
      </c>
      <c r="E201" s="13" t="s">
        <v>337</v>
      </c>
      <c r="F201" s="13" t="s">
        <v>338</v>
      </c>
      <c r="G201" s="13">
        <v>1</v>
      </c>
      <c r="H201" s="13">
        <v>30</v>
      </c>
      <c r="I201" s="13" t="s">
        <v>37</v>
      </c>
      <c r="J201" s="13" t="s">
        <v>331</v>
      </c>
      <c r="K201" s="14">
        <v>1908</v>
      </c>
      <c r="L201" s="13" t="s">
        <v>38</v>
      </c>
      <c r="M201" s="13" t="s">
        <v>36</v>
      </c>
      <c r="N201" s="13">
        <v>798</v>
      </c>
      <c r="O201" s="13" t="s">
        <v>36</v>
      </c>
      <c r="P201" s="13" t="s">
        <v>36</v>
      </c>
      <c r="Q201" s="13" t="s">
        <v>36</v>
      </c>
      <c r="R201" s="15" t="s">
        <v>36</v>
      </c>
    </row>
    <row r="202" spans="2:18" ht="24" x14ac:dyDescent="0.25">
      <c r="B202" s="13" t="s">
        <v>57</v>
      </c>
      <c r="C202" s="13" t="s">
        <v>17</v>
      </c>
      <c r="D202" s="13" t="s">
        <v>36</v>
      </c>
      <c r="E202" s="13" t="s">
        <v>337</v>
      </c>
      <c r="F202" s="13" t="s">
        <v>338</v>
      </c>
      <c r="G202" s="13">
        <v>1</v>
      </c>
      <c r="H202" s="13">
        <v>30</v>
      </c>
      <c r="I202" s="13" t="s">
        <v>37</v>
      </c>
      <c r="J202" s="13" t="s">
        <v>332</v>
      </c>
      <c r="K202" s="14">
        <v>798</v>
      </c>
      <c r="L202" s="13" t="s">
        <v>38</v>
      </c>
      <c r="M202" s="13" t="s">
        <v>36</v>
      </c>
      <c r="N202" s="13">
        <v>798</v>
      </c>
      <c r="O202" s="13" t="s">
        <v>36</v>
      </c>
      <c r="P202" s="13" t="s">
        <v>36</v>
      </c>
      <c r="Q202" s="13" t="s">
        <v>36</v>
      </c>
      <c r="R202" s="15" t="s">
        <v>36</v>
      </c>
    </row>
    <row r="203" spans="2:18" ht="24" x14ac:dyDescent="0.25">
      <c r="B203" s="13" t="s">
        <v>57</v>
      </c>
      <c r="C203" s="13" t="s">
        <v>17</v>
      </c>
      <c r="D203" s="13" t="s">
        <v>36</v>
      </c>
      <c r="E203" s="13" t="s">
        <v>339</v>
      </c>
      <c r="F203" s="13" t="s">
        <v>36</v>
      </c>
      <c r="G203" s="13">
        <v>1</v>
      </c>
      <c r="H203" s="13">
        <v>6</v>
      </c>
      <c r="I203" s="13" t="s">
        <v>37</v>
      </c>
      <c r="J203" s="13" t="s">
        <v>340</v>
      </c>
      <c r="K203" s="14">
        <v>1255</v>
      </c>
      <c r="L203" s="13" t="s">
        <v>38</v>
      </c>
      <c r="M203" s="13" t="s">
        <v>36</v>
      </c>
      <c r="N203" s="13">
        <v>1193</v>
      </c>
      <c r="O203" s="13" t="s">
        <v>36</v>
      </c>
      <c r="P203" s="13" t="s">
        <v>36</v>
      </c>
      <c r="Q203" s="13" t="s">
        <v>36</v>
      </c>
      <c r="R203" s="15" t="s">
        <v>36</v>
      </c>
    </row>
    <row r="204" spans="2:18" ht="24" x14ac:dyDescent="0.25">
      <c r="B204" s="13" t="s">
        <v>57</v>
      </c>
      <c r="C204" s="13" t="s">
        <v>17</v>
      </c>
      <c r="D204" s="13" t="s">
        <v>36</v>
      </c>
      <c r="E204" s="13" t="s">
        <v>341</v>
      </c>
      <c r="F204" s="13" t="s">
        <v>59</v>
      </c>
      <c r="G204" s="13">
        <v>3</v>
      </c>
      <c r="H204" s="13">
        <v>32</v>
      </c>
      <c r="I204" s="13" t="s">
        <v>37</v>
      </c>
      <c r="J204" s="13" t="s">
        <v>60</v>
      </c>
      <c r="K204" s="14">
        <v>1903</v>
      </c>
      <c r="L204" s="13" t="s">
        <v>38</v>
      </c>
      <c r="M204" s="13" t="s">
        <v>36</v>
      </c>
      <c r="N204" s="13">
        <v>243</v>
      </c>
      <c r="O204" s="13" t="s">
        <v>36</v>
      </c>
      <c r="P204" s="13" t="s">
        <v>36</v>
      </c>
      <c r="Q204" s="13" t="s">
        <v>36</v>
      </c>
      <c r="R204" s="15" t="s">
        <v>36</v>
      </c>
    </row>
    <row r="205" spans="2:18" ht="24" x14ac:dyDescent="0.25">
      <c r="B205" s="13" t="s">
        <v>57</v>
      </c>
      <c r="C205" s="13" t="s">
        <v>17</v>
      </c>
      <c r="D205" s="13" t="s">
        <v>36</v>
      </c>
      <c r="E205" s="13" t="s">
        <v>341</v>
      </c>
      <c r="F205" s="13" t="s">
        <v>342</v>
      </c>
      <c r="G205" s="13">
        <v>1</v>
      </c>
      <c r="H205" s="13">
        <v>6</v>
      </c>
      <c r="I205" s="13" t="s">
        <v>37</v>
      </c>
      <c r="J205" s="13" t="s">
        <v>340</v>
      </c>
      <c r="K205" s="14">
        <v>1255</v>
      </c>
      <c r="L205" s="13" t="s">
        <v>38</v>
      </c>
      <c r="M205" s="13" t="s">
        <v>36</v>
      </c>
      <c r="N205" s="13">
        <v>1193</v>
      </c>
      <c r="O205" s="13" t="s">
        <v>36</v>
      </c>
      <c r="P205" s="13" t="s">
        <v>36</v>
      </c>
      <c r="Q205" s="13" t="s">
        <v>36</v>
      </c>
      <c r="R205" s="15" t="s">
        <v>36</v>
      </c>
    </row>
    <row r="206" spans="2:18" ht="24" x14ac:dyDescent="0.25">
      <c r="B206" s="13" t="s">
        <v>57</v>
      </c>
      <c r="C206" s="13" t="s">
        <v>17</v>
      </c>
      <c r="D206" s="13" t="s">
        <v>36</v>
      </c>
      <c r="E206" s="13" t="s">
        <v>341</v>
      </c>
      <c r="F206" s="13" t="s">
        <v>343</v>
      </c>
      <c r="G206" s="13">
        <v>1</v>
      </c>
      <c r="H206" s="13">
        <v>6</v>
      </c>
      <c r="I206" s="13" t="s">
        <v>37</v>
      </c>
      <c r="J206" s="13" t="s">
        <v>72</v>
      </c>
      <c r="K206" s="14">
        <v>84</v>
      </c>
      <c r="L206" s="13" t="s">
        <v>48</v>
      </c>
      <c r="M206" s="13" t="s">
        <v>36</v>
      </c>
      <c r="N206" s="13">
        <v>1194</v>
      </c>
      <c r="O206" s="13" t="s">
        <v>36</v>
      </c>
      <c r="P206" s="13" t="s">
        <v>36</v>
      </c>
      <c r="Q206" s="13" t="s">
        <v>36</v>
      </c>
      <c r="R206" s="15" t="s">
        <v>36</v>
      </c>
    </row>
    <row r="207" spans="2:18" ht="24" x14ac:dyDescent="0.25">
      <c r="B207" s="13" t="s">
        <v>57</v>
      </c>
      <c r="C207" s="13" t="s">
        <v>17</v>
      </c>
      <c r="D207" s="13" t="s">
        <v>36</v>
      </c>
      <c r="E207" s="13" t="s">
        <v>341</v>
      </c>
      <c r="F207" s="13" t="s">
        <v>343</v>
      </c>
      <c r="G207" s="13">
        <v>1</v>
      </c>
      <c r="H207" s="13">
        <v>6</v>
      </c>
      <c r="I207" s="13" t="s">
        <v>37</v>
      </c>
      <c r="J207" s="13" t="s">
        <v>73</v>
      </c>
      <c r="K207" s="14">
        <v>93</v>
      </c>
      <c r="L207" s="13" t="s">
        <v>48</v>
      </c>
      <c r="M207" s="13" t="s">
        <v>36</v>
      </c>
      <c r="N207" s="13">
        <v>1194</v>
      </c>
      <c r="O207" s="13" t="s">
        <v>36</v>
      </c>
      <c r="P207" s="13" t="s">
        <v>36</v>
      </c>
      <c r="Q207" s="13" t="s">
        <v>36</v>
      </c>
      <c r="R207" s="15" t="s">
        <v>36</v>
      </c>
    </row>
    <row r="208" spans="2:18" ht="24" x14ac:dyDescent="0.25">
      <c r="B208" s="13" t="s">
        <v>57</v>
      </c>
      <c r="C208" s="13" t="s">
        <v>17</v>
      </c>
      <c r="D208" s="13" t="s">
        <v>36</v>
      </c>
      <c r="E208" s="13" t="s">
        <v>341</v>
      </c>
      <c r="F208" s="13" t="s">
        <v>343</v>
      </c>
      <c r="G208" s="13">
        <v>1</v>
      </c>
      <c r="H208" s="13">
        <v>6</v>
      </c>
      <c r="I208" s="13" t="s">
        <v>37</v>
      </c>
      <c r="J208" s="13" t="s">
        <v>74</v>
      </c>
      <c r="K208" s="14">
        <v>28</v>
      </c>
      <c r="L208" s="13" t="s">
        <v>39</v>
      </c>
      <c r="M208" s="13" t="s">
        <v>40</v>
      </c>
      <c r="N208" s="13">
        <v>1194</v>
      </c>
      <c r="O208" s="13" t="s">
        <v>36</v>
      </c>
      <c r="P208" s="13" t="s">
        <v>36</v>
      </c>
      <c r="Q208" s="13" t="s">
        <v>36</v>
      </c>
      <c r="R208" s="15" t="s">
        <v>36</v>
      </c>
    </row>
    <row r="209" spans="2:18" ht="24" x14ac:dyDescent="0.25">
      <c r="B209" s="13" t="s">
        <v>57</v>
      </c>
      <c r="C209" s="13" t="s">
        <v>17</v>
      </c>
      <c r="D209" s="13" t="s">
        <v>36</v>
      </c>
      <c r="E209" s="13" t="s">
        <v>341</v>
      </c>
      <c r="F209" s="13" t="s">
        <v>343</v>
      </c>
      <c r="G209" s="13">
        <v>1</v>
      </c>
      <c r="H209" s="13">
        <v>6</v>
      </c>
      <c r="I209" s="13" t="s">
        <v>37</v>
      </c>
      <c r="J209" s="13" t="s">
        <v>75</v>
      </c>
      <c r="K209" s="14">
        <v>17</v>
      </c>
      <c r="L209" s="13" t="s">
        <v>39</v>
      </c>
      <c r="M209" s="13" t="s">
        <v>40</v>
      </c>
      <c r="N209" s="13">
        <v>1194</v>
      </c>
      <c r="O209" s="13" t="s">
        <v>36</v>
      </c>
      <c r="P209" s="13" t="s">
        <v>36</v>
      </c>
      <c r="Q209" s="13" t="s">
        <v>36</v>
      </c>
      <c r="R209" s="15" t="s">
        <v>36</v>
      </c>
    </row>
    <row r="210" spans="2:18" ht="24" x14ac:dyDescent="0.25">
      <c r="B210" s="13" t="s">
        <v>57</v>
      </c>
      <c r="C210" s="13" t="s">
        <v>17</v>
      </c>
      <c r="D210" s="13" t="s">
        <v>36</v>
      </c>
      <c r="E210" s="13" t="s">
        <v>344</v>
      </c>
      <c r="F210" s="13" t="s">
        <v>36</v>
      </c>
      <c r="G210" s="13">
        <v>1</v>
      </c>
      <c r="H210" s="13">
        <v>6</v>
      </c>
      <c r="I210" s="13" t="s">
        <v>37</v>
      </c>
      <c r="J210" s="13" t="s">
        <v>340</v>
      </c>
      <c r="K210" s="14">
        <v>1255</v>
      </c>
      <c r="L210" s="13" t="s">
        <v>38</v>
      </c>
      <c r="M210" s="13" t="s">
        <v>36</v>
      </c>
      <c r="N210" s="13">
        <v>1193</v>
      </c>
      <c r="O210" s="13" t="s">
        <v>36</v>
      </c>
      <c r="P210" s="13" t="s">
        <v>36</v>
      </c>
      <c r="Q210" s="13" t="s">
        <v>36</v>
      </c>
      <c r="R210" s="15" t="s">
        <v>36</v>
      </c>
    </row>
    <row r="211" spans="2:18" ht="24" x14ac:dyDescent="0.25">
      <c r="B211" s="13" t="s">
        <v>57</v>
      </c>
      <c r="C211" s="13" t="s">
        <v>17</v>
      </c>
      <c r="D211" s="13" t="s">
        <v>36</v>
      </c>
      <c r="E211" s="13" t="s">
        <v>345</v>
      </c>
      <c r="F211" s="13" t="s">
        <v>36</v>
      </c>
      <c r="G211" s="13">
        <v>1</v>
      </c>
      <c r="H211" s="13">
        <v>6</v>
      </c>
      <c r="I211" s="13" t="s">
        <v>37</v>
      </c>
      <c r="J211" s="13" t="s">
        <v>340</v>
      </c>
      <c r="K211" s="14">
        <v>1255</v>
      </c>
      <c r="L211" s="13" t="s">
        <v>38</v>
      </c>
      <c r="M211" s="13" t="s">
        <v>36</v>
      </c>
      <c r="N211" s="13">
        <v>1193</v>
      </c>
      <c r="O211" s="13" t="s">
        <v>36</v>
      </c>
      <c r="P211" s="13" t="s">
        <v>36</v>
      </c>
      <c r="Q211" s="13" t="s">
        <v>36</v>
      </c>
      <c r="R211" s="15" t="s">
        <v>36</v>
      </c>
    </row>
    <row r="212" spans="2:18" ht="24" x14ac:dyDescent="0.25">
      <c r="B212" s="13" t="s">
        <v>57</v>
      </c>
      <c r="C212" s="13" t="s">
        <v>17</v>
      </c>
      <c r="D212" s="13" t="s">
        <v>36</v>
      </c>
      <c r="E212" s="13" t="s">
        <v>345</v>
      </c>
      <c r="F212" s="13" t="s">
        <v>36</v>
      </c>
      <c r="G212" s="13">
        <v>1</v>
      </c>
      <c r="H212" s="13">
        <v>6</v>
      </c>
      <c r="I212" s="13" t="s">
        <v>37</v>
      </c>
      <c r="J212" s="13" t="s">
        <v>72</v>
      </c>
      <c r="K212" s="14">
        <v>84</v>
      </c>
      <c r="L212" s="13" t="s">
        <v>48</v>
      </c>
      <c r="M212" s="13" t="s">
        <v>36</v>
      </c>
      <c r="N212" s="13">
        <v>1194</v>
      </c>
      <c r="O212" s="13" t="s">
        <v>36</v>
      </c>
      <c r="P212" s="13" t="s">
        <v>36</v>
      </c>
      <c r="Q212" s="13" t="s">
        <v>36</v>
      </c>
      <c r="R212" s="15" t="s">
        <v>36</v>
      </c>
    </row>
    <row r="213" spans="2:18" ht="24" x14ac:dyDescent="0.25">
      <c r="B213" s="13" t="s">
        <v>57</v>
      </c>
      <c r="C213" s="13" t="s">
        <v>17</v>
      </c>
      <c r="D213" s="13" t="s">
        <v>36</v>
      </c>
      <c r="E213" s="13" t="s">
        <v>345</v>
      </c>
      <c r="F213" s="13" t="s">
        <v>36</v>
      </c>
      <c r="G213" s="13">
        <v>1</v>
      </c>
      <c r="H213" s="13">
        <v>6</v>
      </c>
      <c r="I213" s="13" t="s">
        <v>37</v>
      </c>
      <c r="J213" s="13" t="s">
        <v>73</v>
      </c>
      <c r="K213" s="14">
        <v>93</v>
      </c>
      <c r="L213" s="13" t="s">
        <v>48</v>
      </c>
      <c r="M213" s="13" t="s">
        <v>36</v>
      </c>
      <c r="N213" s="13">
        <v>1194</v>
      </c>
      <c r="O213" s="13" t="s">
        <v>36</v>
      </c>
      <c r="P213" s="13" t="s">
        <v>36</v>
      </c>
      <c r="Q213" s="13" t="s">
        <v>36</v>
      </c>
      <c r="R213" s="15" t="s">
        <v>36</v>
      </c>
    </row>
    <row r="214" spans="2:18" ht="24" x14ac:dyDescent="0.25">
      <c r="B214" s="13" t="s">
        <v>57</v>
      </c>
      <c r="C214" s="13" t="s">
        <v>17</v>
      </c>
      <c r="D214" s="13" t="s">
        <v>36</v>
      </c>
      <c r="E214" s="13" t="s">
        <v>345</v>
      </c>
      <c r="F214" s="13" t="s">
        <v>36</v>
      </c>
      <c r="G214" s="13">
        <v>1</v>
      </c>
      <c r="H214" s="13">
        <v>6</v>
      </c>
      <c r="I214" s="13" t="s">
        <v>37</v>
      </c>
      <c r="J214" s="13" t="s">
        <v>74</v>
      </c>
      <c r="K214" s="14">
        <v>28</v>
      </c>
      <c r="L214" s="13" t="s">
        <v>39</v>
      </c>
      <c r="M214" s="13" t="s">
        <v>40</v>
      </c>
      <c r="N214" s="13">
        <v>1194</v>
      </c>
      <c r="O214" s="13" t="s">
        <v>36</v>
      </c>
      <c r="P214" s="13" t="s">
        <v>36</v>
      </c>
      <c r="Q214" s="13" t="s">
        <v>36</v>
      </c>
      <c r="R214" s="15" t="s">
        <v>36</v>
      </c>
    </row>
    <row r="215" spans="2:18" ht="24" x14ac:dyDescent="0.25">
      <c r="B215" s="13" t="s">
        <v>57</v>
      </c>
      <c r="C215" s="13" t="s">
        <v>17</v>
      </c>
      <c r="D215" s="13" t="s">
        <v>36</v>
      </c>
      <c r="E215" s="13" t="s">
        <v>345</v>
      </c>
      <c r="F215" s="13" t="s">
        <v>36</v>
      </c>
      <c r="G215" s="13">
        <v>1</v>
      </c>
      <c r="H215" s="13">
        <v>6</v>
      </c>
      <c r="I215" s="13" t="s">
        <v>37</v>
      </c>
      <c r="J215" s="13" t="s">
        <v>75</v>
      </c>
      <c r="K215" s="14">
        <v>17</v>
      </c>
      <c r="L215" s="13" t="s">
        <v>39</v>
      </c>
      <c r="M215" s="13" t="s">
        <v>40</v>
      </c>
      <c r="N215" s="13">
        <v>1194</v>
      </c>
      <c r="O215" s="13" t="s">
        <v>36</v>
      </c>
      <c r="P215" s="13" t="s">
        <v>36</v>
      </c>
      <c r="Q215" s="13" t="s">
        <v>36</v>
      </c>
      <c r="R215" s="15" t="s">
        <v>36</v>
      </c>
    </row>
    <row r="216" spans="2:18" ht="24" x14ac:dyDescent="0.25">
      <c r="B216" s="13" t="s">
        <v>57</v>
      </c>
      <c r="C216" s="13" t="s">
        <v>17</v>
      </c>
      <c r="D216" s="13" t="s">
        <v>36</v>
      </c>
      <c r="E216" s="13" t="s">
        <v>346</v>
      </c>
      <c r="F216" s="13" t="s">
        <v>36</v>
      </c>
      <c r="G216" s="13">
        <v>1</v>
      </c>
      <c r="H216" s="13">
        <v>6</v>
      </c>
      <c r="I216" s="13" t="s">
        <v>37</v>
      </c>
      <c r="J216" s="13" t="s">
        <v>340</v>
      </c>
      <c r="K216" s="14">
        <v>1255</v>
      </c>
      <c r="L216" s="13" t="s">
        <v>38</v>
      </c>
      <c r="M216" s="13" t="s">
        <v>36</v>
      </c>
      <c r="N216" s="13">
        <v>1193</v>
      </c>
      <c r="O216" s="13" t="s">
        <v>36</v>
      </c>
      <c r="P216" s="13" t="s">
        <v>36</v>
      </c>
      <c r="Q216" s="13" t="s">
        <v>36</v>
      </c>
      <c r="R216" s="15" t="s">
        <v>36</v>
      </c>
    </row>
    <row r="217" spans="2:18" ht="24" x14ac:dyDescent="0.25">
      <c r="B217" s="13" t="s">
        <v>57</v>
      </c>
      <c r="C217" s="13" t="s">
        <v>17</v>
      </c>
      <c r="D217" s="13" t="s">
        <v>36</v>
      </c>
      <c r="E217" s="13" t="s">
        <v>347</v>
      </c>
      <c r="F217" s="13" t="s">
        <v>348</v>
      </c>
      <c r="G217" s="13">
        <v>1</v>
      </c>
      <c r="H217" s="13">
        <v>2</v>
      </c>
      <c r="I217" s="13" t="s">
        <v>37</v>
      </c>
      <c r="J217" s="13" t="s">
        <v>349</v>
      </c>
      <c r="K217" s="14">
        <v>2490</v>
      </c>
      <c r="L217" s="13" t="s">
        <v>38</v>
      </c>
      <c r="M217" s="13" t="s">
        <v>36</v>
      </c>
      <c r="N217" s="13">
        <v>1192</v>
      </c>
      <c r="O217" s="13" t="s">
        <v>36</v>
      </c>
      <c r="P217" s="13" t="s">
        <v>36</v>
      </c>
      <c r="Q217" s="13" t="s">
        <v>36</v>
      </c>
      <c r="R217" s="15" t="s">
        <v>36</v>
      </c>
    </row>
    <row r="218" spans="2:18" ht="24" x14ac:dyDescent="0.25">
      <c r="B218" s="13" t="s">
        <v>57</v>
      </c>
      <c r="C218" s="13" t="s">
        <v>17</v>
      </c>
      <c r="D218" s="13" t="s">
        <v>36</v>
      </c>
      <c r="E218" s="13" t="s">
        <v>350</v>
      </c>
      <c r="F218" s="13" t="s">
        <v>348</v>
      </c>
      <c r="G218" s="13">
        <v>1</v>
      </c>
      <c r="H218" s="13">
        <v>2</v>
      </c>
      <c r="I218" s="13" t="s">
        <v>37</v>
      </c>
      <c r="J218" s="13" t="s">
        <v>349</v>
      </c>
      <c r="K218" s="14">
        <v>2490</v>
      </c>
      <c r="L218" s="13" t="s">
        <v>38</v>
      </c>
      <c r="M218" s="13" t="s">
        <v>36</v>
      </c>
      <c r="N218" s="13">
        <v>1192</v>
      </c>
      <c r="O218" s="13" t="s">
        <v>36</v>
      </c>
      <c r="P218" s="13" t="s">
        <v>36</v>
      </c>
      <c r="Q218" s="13" t="s">
        <v>36</v>
      </c>
      <c r="R218" s="15" t="s">
        <v>36</v>
      </c>
    </row>
    <row r="219" spans="2:18" ht="24" x14ac:dyDescent="0.25">
      <c r="B219" s="13" t="s">
        <v>57</v>
      </c>
      <c r="C219" s="13" t="s">
        <v>17</v>
      </c>
      <c r="D219" s="13" t="s">
        <v>36</v>
      </c>
      <c r="E219" s="13" t="s">
        <v>351</v>
      </c>
      <c r="F219" s="13" t="s">
        <v>352</v>
      </c>
      <c r="G219" s="13">
        <v>1</v>
      </c>
      <c r="H219" s="13">
        <v>1</v>
      </c>
      <c r="I219" s="13" t="s">
        <v>37</v>
      </c>
      <c r="J219" s="13" t="s">
        <v>353</v>
      </c>
      <c r="K219" s="14">
        <v>183</v>
      </c>
      <c r="L219" s="13" t="s">
        <v>41</v>
      </c>
      <c r="M219" s="13" t="s">
        <v>36</v>
      </c>
      <c r="N219" s="13">
        <v>1190</v>
      </c>
      <c r="O219" s="13" t="s">
        <v>36</v>
      </c>
      <c r="P219" s="13" t="s">
        <v>36</v>
      </c>
      <c r="Q219" s="13" t="s">
        <v>36</v>
      </c>
      <c r="R219" s="15" t="s">
        <v>36</v>
      </c>
    </row>
    <row r="220" spans="2:18" ht="24" x14ac:dyDescent="0.25">
      <c r="B220" s="13" t="s">
        <v>57</v>
      </c>
      <c r="C220" s="13" t="s">
        <v>17</v>
      </c>
      <c r="D220" s="13" t="s">
        <v>36</v>
      </c>
      <c r="E220" s="13" t="s">
        <v>351</v>
      </c>
      <c r="F220" s="13" t="s">
        <v>352</v>
      </c>
      <c r="G220" s="13">
        <v>1</v>
      </c>
      <c r="H220" s="13">
        <v>1</v>
      </c>
      <c r="I220" s="13" t="s">
        <v>37</v>
      </c>
      <c r="J220" s="13" t="s">
        <v>354</v>
      </c>
      <c r="K220" s="14">
        <v>1593</v>
      </c>
      <c r="L220" s="13" t="s">
        <v>44</v>
      </c>
      <c r="M220" s="13" t="s">
        <v>36</v>
      </c>
      <c r="N220" s="13">
        <v>1190</v>
      </c>
      <c r="O220" s="13" t="s">
        <v>36</v>
      </c>
      <c r="P220" s="13" t="s">
        <v>36</v>
      </c>
      <c r="Q220" s="13" t="s">
        <v>36</v>
      </c>
      <c r="R220" s="15" t="s">
        <v>36</v>
      </c>
    </row>
    <row r="221" spans="2:18" ht="24" x14ac:dyDescent="0.25">
      <c r="B221" s="13" t="s">
        <v>57</v>
      </c>
      <c r="C221" s="13" t="s">
        <v>17</v>
      </c>
      <c r="D221" s="13" t="s">
        <v>36</v>
      </c>
      <c r="E221" s="13" t="s">
        <v>351</v>
      </c>
      <c r="F221" s="13" t="s">
        <v>352</v>
      </c>
      <c r="G221" s="13">
        <v>1</v>
      </c>
      <c r="H221" s="13">
        <v>1</v>
      </c>
      <c r="I221" s="13" t="s">
        <v>37</v>
      </c>
      <c r="J221" s="13" t="s">
        <v>355</v>
      </c>
      <c r="K221" s="14">
        <v>806</v>
      </c>
      <c r="L221" s="13" t="s">
        <v>38</v>
      </c>
      <c r="M221" s="13" t="s">
        <v>36</v>
      </c>
      <c r="N221" s="13">
        <v>1190</v>
      </c>
      <c r="O221" s="13" t="s">
        <v>36</v>
      </c>
      <c r="P221" s="13" t="s">
        <v>36</v>
      </c>
      <c r="Q221" s="13" t="s">
        <v>36</v>
      </c>
      <c r="R221" s="15" t="s">
        <v>36</v>
      </c>
    </row>
    <row r="222" spans="2:18" ht="24" x14ac:dyDescent="0.25">
      <c r="B222" s="13" t="s">
        <v>57</v>
      </c>
      <c r="C222" s="13" t="s">
        <v>17</v>
      </c>
      <c r="D222" s="13" t="s">
        <v>36</v>
      </c>
      <c r="E222" s="13" t="s">
        <v>356</v>
      </c>
      <c r="F222" s="13" t="s">
        <v>357</v>
      </c>
      <c r="G222" s="13">
        <v>3</v>
      </c>
      <c r="H222" s="13">
        <v>30</v>
      </c>
      <c r="I222" s="13" t="s">
        <v>37</v>
      </c>
      <c r="J222" s="13" t="s">
        <v>330</v>
      </c>
      <c r="K222" s="14">
        <v>8035</v>
      </c>
      <c r="L222" s="13" t="s">
        <v>38</v>
      </c>
      <c r="M222" s="13" t="s">
        <v>36</v>
      </c>
      <c r="N222" s="13">
        <v>798</v>
      </c>
      <c r="O222" s="13" t="s">
        <v>36</v>
      </c>
      <c r="P222" s="13" t="s">
        <v>36</v>
      </c>
      <c r="Q222" s="13" t="s">
        <v>36</v>
      </c>
      <c r="R222" s="15" t="s">
        <v>36</v>
      </c>
    </row>
    <row r="223" spans="2:18" ht="24" x14ac:dyDescent="0.25">
      <c r="B223" s="13" t="s">
        <v>57</v>
      </c>
      <c r="C223" s="13" t="s">
        <v>17</v>
      </c>
      <c r="D223" s="13" t="s">
        <v>36</v>
      </c>
      <c r="E223" s="13" t="s">
        <v>356</v>
      </c>
      <c r="F223" s="13" t="s">
        <v>357</v>
      </c>
      <c r="G223" s="13">
        <v>3</v>
      </c>
      <c r="H223" s="13">
        <v>30</v>
      </c>
      <c r="I223" s="13" t="s">
        <v>37</v>
      </c>
      <c r="J223" s="13" t="s">
        <v>331</v>
      </c>
      <c r="K223" s="14">
        <v>1908</v>
      </c>
      <c r="L223" s="13" t="s">
        <v>38</v>
      </c>
      <c r="M223" s="13" t="s">
        <v>36</v>
      </c>
      <c r="N223" s="13">
        <v>798</v>
      </c>
      <c r="O223" s="13" t="s">
        <v>36</v>
      </c>
      <c r="P223" s="13" t="s">
        <v>36</v>
      </c>
      <c r="Q223" s="13" t="s">
        <v>36</v>
      </c>
      <c r="R223" s="15" t="s">
        <v>36</v>
      </c>
    </row>
    <row r="224" spans="2:18" ht="24" x14ac:dyDescent="0.25">
      <c r="B224" s="13" t="s">
        <v>57</v>
      </c>
      <c r="C224" s="13" t="s">
        <v>17</v>
      </c>
      <c r="D224" s="13" t="s">
        <v>36</v>
      </c>
      <c r="E224" s="13" t="s">
        <v>356</v>
      </c>
      <c r="F224" s="13" t="s">
        <v>357</v>
      </c>
      <c r="G224" s="13">
        <v>3</v>
      </c>
      <c r="H224" s="13">
        <v>30</v>
      </c>
      <c r="I224" s="13" t="s">
        <v>37</v>
      </c>
      <c r="J224" s="13" t="s">
        <v>332</v>
      </c>
      <c r="K224" s="14">
        <v>798</v>
      </c>
      <c r="L224" s="13" t="s">
        <v>38</v>
      </c>
      <c r="M224" s="13" t="s">
        <v>36</v>
      </c>
      <c r="N224" s="13">
        <v>798</v>
      </c>
      <c r="O224" s="13" t="s">
        <v>36</v>
      </c>
      <c r="P224" s="13" t="s">
        <v>36</v>
      </c>
      <c r="Q224" s="13" t="s">
        <v>36</v>
      </c>
      <c r="R224" s="15" t="s">
        <v>36</v>
      </c>
    </row>
    <row r="225" spans="2:18" ht="24" x14ac:dyDescent="0.25">
      <c r="B225" s="13" t="s">
        <v>57</v>
      </c>
      <c r="C225" s="13" t="s">
        <v>17</v>
      </c>
      <c r="D225" s="13" t="s">
        <v>36</v>
      </c>
      <c r="E225" s="13" t="s">
        <v>356</v>
      </c>
      <c r="F225" s="13" t="s">
        <v>357</v>
      </c>
      <c r="G225" s="13">
        <v>3</v>
      </c>
      <c r="H225" s="13">
        <v>30</v>
      </c>
      <c r="I225" s="13" t="s">
        <v>37</v>
      </c>
      <c r="J225" s="13" t="s">
        <v>334</v>
      </c>
      <c r="K225" s="14">
        <v>741</v>
      </c>
      <c r="L225" s="13" t="s">
        <v>92</v>
      </c>
      <c r="M225" s="13" t="s">
        <v>36</v>
      </c>
      <c r="N225" s="13">
        <v>922</v>
      </c>
      <c r="O225" s="13" t="s">
        <v>36</v>
      </c>
      <c r="P225" s="13" t="s">
        <v>36</v>
      </c>
      <c r="Q225" s="13" t="s">
        <v>36</v>
      </c>
      <c r="R225" s="15" t="s">
        <v>36</v>
      </c>
    </row>
    <row r="226" spans="2:18" ht="24" x14ac:dyDescent="0.25">
      <c r="B226" s="13" t="s">
        <v>57</v>
      </c>
      <c r="C226" s="13" t="s">
        <v>17</v>
      </c>
      <c r="D226" s="13" t="s">
        <v>36</v>
      </c>
      <c r="E226" s="13" t="s">
        <v>358</v>
      </c>
      <c r="F226" s="13" t="s">
        <v>359</v>
      </c>
      <c r="G226" s="13">
        <v>1</v>
      </c>
      <c r="H226" s="13">
        <v>4</v>
      </c>
      <c r="I226" s="13" t="s">
        <v>37</v>
      </c>
      <c r="J226" s="13" t="s">
        <v>360</v>
      </c>
      <c r="K226" s="14">
        <v>2165</v>
      </c>
      <c r="L226" s="13" t="s">
        <v>41</v>
      </c>
      <c r="M226" s="13" t="s">
        <v>36</v>
      </c>
      <c r="N226" s="13">
        <v>1283</v>
      </c>
      <c r="O226" s="13" t="s">
        <v>36</v>
      </c>
      <c r="P226" s="13" t="s">
        <v>36</v>
      </c>
      <c r="Q226" s="13" t="s">
        <v>36</v>
      </c>
      <c r="R226" s="15" t="s">
        <v>36</v>
      </c>
    </row>
    <row r="227" spans="2:18" ht="24" x14ac:dyDescent="0.25">
      <c r="B227" s="13" t="s">
        <v>57</v>
      </c>
      <c r="C227" s="13" t="s">
        <v>17</v>
      </c>
      <c r="D227" s="13" t="s">
        <v>36</v>
      </c>
      <c r="E227" s="13" t="s">
        <v>361</v>
      </c>
      <c r="F227" s="13" t="s">
        <v>359</v>
      </c>
      <c r="G227" s="13">
        <v>1</v>
      </c>
      <c r="H227" s="13">
        <v>1</v>
      </c>
      <c r="I227" s="13" t="s">
        <v>37</v>
      </c>
      <c r="J227" s="13" t="s">
        <v>362</v>
      </c>
      <c r="K227" s="14">
        <v>85</v>
      </c>
      <c r="L227" s="13" t="s">
        <v>48</v>
      </c>
      <c r="M227" s="13" t="s">
        <v>36</v>
      </c>
      <c r="N227" s="13">
        <v>1237</v>
      </c>
      <c r="O227" s="13" t="s">
        <v>36</v>
      </c>
      <c r="P227" s="13" t="s">
        <v>53</v>
      </c>
      <c r="Q227" s="13" t="s">
        <v>363</v>
      </c>
      <c r="R227" s="16">
        <v>1237</v>
      </c>
    </row>
    <row r="228" spans="2:18" ht="24" x14ac:dyDescent="0.25">
      <c r="B228" s="13" t="s">
        <v>57</v>
      </c>
      <c r="C228" s="13" t="s">
        <v>17</v>
      </c>
      <c r="D228" s="13" t="s">
        <v>36</v>
      </c>
      <c r="E228" s="13" t="s">
        <v>364</v>
      </c>
      <c r="F228" s="13" t="s">
        <v>365</v>
      </c>
      <c r="G228" s="13">
        <v>1</v>
      </c>
      <c r="H228" s="13">
        <v>6</v>
      </c>
      <c r="I228" s="13" t="s">
        <v>37</v>
      </c>
      <c r="J228" s="13" t="s">
        <v>366</v>
      </c>
      <c r="K228" s="14">
        <v>496</v>
      </c>
      <c r="L228" s="13" t="s">
        <v>45</v>
      </c>
      <c r="M228" s="13" t="s">
        <v>36</v>
      </c>
      <c r="N228" s="13">
        <v>1260</v>
      </c>
      <c r="O228" s="13" t="s">
        <v>36</v>
      </c>
      <c r="P228" s="13" t="s">
        <v>36</v>
      </c>
      <c r="Q228" s="13" t="s">
        <v>36</v>
      </c>
      <c r="R228" s="15" t="s">
        <v>36</v>
      </c>
    </row>
    <row r="229" spans="2:18" ht="24" x14ac:dyDescent="0.25">
      <c r="B229" s="13" t="s">
        <v>57</v>
      </c>
      <c r="C229" s="13" t="s">
        <v>17</v>
      </c>
      <c r="D229" s="13" t="s">
        <v>36</v>
      </c>
      <c r="E229" s="13" t="s">
        <v>364</v>
      </c>
      <c r="F229" s="13" t="s">
        <v>365</v>
      </c>
      <c r="G229" s="13">
        <v>1</v>
      </c>
      <c r="H229" s="13">
        <v>6</v>
      </c>
      <c r="I229" s="13" t="s">
        <v>37</v>
      </c>
      <c r="J229" s="13" t="s">
        <v>367</v>
      </c>
      <c r="K229" s="14">
        <v>213</v>
      </c>
      <c r="L229" s="13" t="s">
        <v>41</v>
      </c>
      <c r="M229" s="13" t="s">
        <v>36</v>
      </c>
      <c r="N229" s="13">
        <v>1260</v>
      </c>
      <c r="O229" s="13" t="s">
        <v>36</v>
      </c>
      <c r="P229" s="13" t="s">
        <v>36</v>
      </c>
      <c r="Q229" s="13" t="s">
        <v>36</v>
      </c>
      <c r="R229" s="15" t="s">
        <v>36</v>
      </c>
    </row>
    <row r="230" spans="2:18" ht="24" x14ac:dyDescent="0.25">
      <c r="B230" s="13" t="s">
        <v>57</v>
      </c>
      <c r="C230" s="13" t="s">
        <v>17</v>
      </c>
      <c r="D230" s="13" t="s">
        <v>36</v>
      </c>
      <c r="E230" s="13" t="s">
        <v>364</v>
      </c>
      <c r="F230" s="13" t="s">
        <v>365</v>
      </c>
      <c r="G230" s="13">
        <v>1</v>
      </c>
      <c r="H230" s="13">
        <v>6</v>
      </c>
      <c r="I230" s="13" t="s">
        <v>37</v>
      </c>
      <c r="J230" s="13" t="s">
        <v>368</v>
      </c>
      <c r="K230" s="14">
        <v>682</v>
      </c>
      <c r="L230" s="13" t="s">
        <v>41</v>
      </c>
      <c r="M230" s="13" t="s">
        <v>36</v>
      </c>
      <c r="N230" s="13">
        <v>1260</v>
      </c>
      <c r="O230" s="13" t="s">
        <v>36</v>
      </c>
      <c r="P230" s="13" t="s">
        <v>36</v>
      </c>
      <c r="Q230" s="13" t="s">
        <v>36</v>
      </c>
      <c r="R230" s="15" t="s">
        <v>36</v>
      </c>
    </row>
    <row r="231" spans="2:18" ht="24" x14ac:dyDescent="0.25">
      <c r="B231" s="13" t="s">
        <v>57</v>
      </c>
      <c r="C231" s="13" t="s">
        <v>17</v>
      </c>
      <c r="D231" s="13" t="s">
        <v>36</v>
      </c>
      <c r="E231" s="13" t="s">
        <v>364</v>
      </c>
      <c r="F231" s="13" t="s">
        <v>365</v>
      </c>
      <c r="G231" s="13">
        <v>1</v>
      </c>
      <c r="H231" s="13">
        <v>6</v>
      </c>
      <c r="I231" s="13" t="s">
        <v>37</v>
      </c>
      <c r="J231" s="13" t="s">
        <v>369</v>
      </c>
      <c r="K231" s="14">
        <v>244</v>
      </c>
      <c r="L231" s="13" t="s">
        <v>45</v>
      </c>
      <c r="M231" s="13" t="s">
        <v>36</v>
      </c>
      <c r="N231" s="13">
        <v>1260</v>
      </c>
      <c r="O231" s="13" t="s">
        <v>36</v>
      </c>
      <c r="P231" s="13" t="s">
        <v>36</v>
      </c>
      <c r="Q231" s="13" t="s">
        <v>36</v>
      </c>
      <c r="R231" s="15" t="s">
        <v>36</v>
      </c>
    </row>
    <row r="232" spans="2:18" ht="24" x14ac:dyDescent="0.25">
      <c r="B232" s="13" t="s">
        <v>57</v>
      </c>
      <c r="C232" s="13" t="s">
        <v>17</v>
      </c>
      <c r="D232" s="13" t="s">
        <v>36</v>
      </c>
      <c r="E232" s="13" t="s">
        <v>364</v>
      </c>
      <c r="F232" s="13" t="s">
        <v>365</v>
      </c>
      <c r="G232" s="13">
        <v>1</v>
      </c>
      <c r="H232" s="13">
        <v>6</v>
      </c>
      <c r="I232" s="13" t="s">
        <v>37</v>
      </c>
      <c r="J232" s="13" t="s">
        <v>370</v>
      </c>
      <c r="K232" s="14">
        <v>370</v>
      </c>
      <c r="L232" s="13" t="s">
        <v>41</v>
      </c>
      <c r="M232" s="13" t="s">
        <v>36</v>
      </c>
      <c r="N232" s="13">
        <v>1260</v>
      </c>
      <c r="O232" s="13" t="s">
        <v>36</v>
      </c>
      <c r="P232" s="13" t="s">
        <v>36</v>
      </c>
      <c r="Q232" s="13" t="s">
        <v>36</v>
      </c>
      <c r="R232" s="15" t="s">
        <v>36</v>
      </c>
    </row>
    <row r="233" spans="2:18" ht="24" x14ac:dyDescent="0.25">
      <c r="B233" s="13" t="s">
        <v>57</v>
      </c>
      <c r="C233" s="13" t="s">
        <v>17</v>
      </c>
      <c r="D233" s="13" t="s">
        <v>36</v>
      </c>
      <c r="E233" s="13" t="s">
        <v>364</v>
      </c>
      <c r="F233" s="13" t="s">
        <v>365</v>
      </c>
      <c r="G233" s="13">
        <v>1</v>
      </c>
      <c r="H233" s="13">
        <v>6</v>
      </c>
      <c r="I233" s="13" t="s">
        <v>37</v>
      </c>
      <c r="J233" s="13" t="s">
        <v>371</v>
      </c>
      <c r="K233" s="14">
        <v>884</v>
      </c>
      <c r="L233" s="13" t="s">
        <v>44</v>
      </c>
      <c r="M233" s="13" t="s">
        <v>36</v>
      </c>
      <c r="N233" s="13">
        <v>1260</v>
      </c>
      <c r="O233" s="13" t="s">
        <v>36</v>
      </c>
      <c r="P233" s="13" t="s">
        <v>36</v>
      </c>
      <c r="Q233" s="13" t="s">
        <v>36</v>
      </c>
      <c r="R233" s="15" t="s">
        <v>36</v>
      </c>
    </row>
    <row r="234" spans="2:18" ht="24" x14ac:dyDescent="0.25">
      <c r="B234" s="13" t="s">
        <v>57</v>
      </c>
      <c r="C234" s="13" t="s">
        <v>17</v>
      </c>
      <c r="D234" s="13" t="s">
        <v>36</v>
      </c>
      <c r="E234" s="13" t="s">
        <v>364</v>
      </c>
      <c r="F234" s="13" t="s">
        <v>365</v>
      </c>
      <c r="G234" s="13">
        <v>1</v>
      </c>
      <c r="H234" s="13">
        <v>6</v>
      </c>
      <c r="I234" s="13" t="s">
        <v>37</v>
      </c>
      <c r="J234" s="13" t="s">
        <v>372</v>
      </c>
      <c r="K234" s="14">
        <v>518</v>
      </c>
      <c r="L234" s="13" t="s">
        <v>45</v>
      </c>
      <c r="M234" s="13" t="s">
        <v>36</v>
      </c>
      <c r="N234" s="13">
        <v>1260</v>
      </c>
      <c r="O234" s="13" t="s">
        <v>36</v>
      </c>
      <c r="P234" s="13" t="s">
        <v>36</v>
      </c>
      <c r="Q234" s="13" t="s">
        <v>36</v>
      </c>
      <c r="R234" s="15" t="s">
        <v>36</v>
      </c>
    </row>
    <row r="235" spans="2:18" ht="24" x14ac:dyDescent="0.25">
      <c r="B235" s="13" t="s">
        <v>57</v>
      </c>
      <c r="C235" s="13" t="s">
        <v>17</v>
      </c>
      <c r="D235" s="13" t="s">
        <v>36</v>
      </c>
      <c r="E235" s="13" t="s">
        <v>364</v>
      </c>
      <c r="F235" s="13" t="s">
        <v>365</v>
      </c>
      <c r="G235" s="13">
        <v>1</v>
      </c>
      <c r="H235" s="13">
        <v>6</v>
      </c>
      <c r="I235" s="13" t="s">
        <v>37</v>
      </c>
      <c r="J235" s="13" t="s">
        <v>373</v>
      </c>
      <c r="K235" s="14">
        <v>216</v>
      </c>
      <c r="L235" s="13" t="s">
        <v>41</v>
      </c>
      <c r="M235" s="13" t="s">
        <v>36</v>
      </c>
      <c r="N235" s="13">
        <v>1260</v>
      </c>
      <c r="O235" s="13" t="s">
        <v>36</v>
      </c>
      <c r="P235" s="13" t="s">
        <v>36</v>
      </c>
      <c r="Q235" s="13" t="s">
        <v>36</v>
      </c>
      <c r="R235" s="15" t="s">
        <v>36</v>
      </c>
    </row>
    <row r="236" spans="2:18" ht="24" x14ac:dyDescent="0.25">
      <c r="B236" s="13" t="s">
        <v>57</v>
      </c>
      <c r="C236" s="13" t="s">
        <v>17</v>
      </c>
      <c r="D236" s="13" t="s">
        <v>36</v>
      </c>
      <c r="E236" s="13" t="s">
        <v>364</v>
      </c>
      <c r="F236" s="13" t="s">
        <v>365</v>
      </c>
      <c r="G236" s="13">
        <v>1</v>
      </c>
      <c r="H236" s="13">
        <v>6</v>
      </c>
      <c r="I236" s="13" t="s">
        <v>37</v>
      </c>
      <c r="J236" s="13" t="s">
        <v>374</v>
      </c>
      <c r="K236" s="14">
        <v>325</v>
      </c>
      <c r="L236" s="13" t="s">
        <v>41</v>
      </c>
      <c r="M236" s="13" t="s">
        <v>36</v>
      </c>
      <c r="N236" s="13">
        <v>1260</v>
      </c>
      <c r="O236" s="13" t="s">
        <v>36</v>
      </c>
      <c r="P236" s="13" t="s">
        <v>36</v>
      </c>
      <c r="Q236" s="13" t="s">
        <v>36</v>
      </c>
      <c r="R236" s="15" t="s">
        <v>36</v>
      </c>
    </row>
    <row r="237" spans="2:18" ht="24" x14ac:dyDescent="0.25">
      <c r="B237" s="13" t="s">
        <v>57</v>
      </c>
      <c r="C237" s="13" t="s">
        <v>17</v>
      </c>
      <c r="D237" s="13" t="s">
        <v>36</v>
      </c>
      <c r="E237" s="13" t="s">
        <v>364</v>
      </c>
      <c r="F237" s="13" t="s">
        <v>365</v>
      </c>
      <c r="G237" s="13">
        <v>1</v>
      </c>
      <c r="H237" s="13">
        <v>6</v>
      </c>
      <c r="I237" s="13" t="s">
        <v>37</v>
      </c>
      <c r="J237" s="13" t="s">
        <v>375</v>
      </c>
      <c r="K237" s="14">
        <v>363</v>
      </c>
      <c r="L237" s="13" t="s">
        <v>38</v>
      </c>
      <c r="M237" s="13" t="s">
        <v>36</v>
      </c>
      <c r="N237" s="13">
        <v>1260</v>
      </c>
      <c r="O237" s="13" t="s">
        <v>36</v>
      </c>
      <c r="P237" s="13" t="s">
        <v>36</v>
      </c>
      <c r="Q237" s="13" t="s">
        <v>36</v>
      </c>
      <c r="R237" s="15" t="s">
        <v>36</v>
      </c>
    </row>
    <row r="238" spans="2:18" ht="24" x14ac:dyDescent="0.25">
      <c r="B238" s="13" t="s">
        <v>57</v>
      </c>
      <c r="C238" s="13" t="s">
        <v>17</v>
      </c>
      <c r="D238" s="13" t="s">
        <v>36</v>
      </c>
      <c r="E238" s="13" t="s">
        <v>364</v>
      </c>
      <c r="F238" s="13" t="s">
        <v>365</v>
      </c>
      <c r="G238" s="13">
        <v>1</v>
      </c>
      <c r="H238" s="13">
        <v>6</v>
      </c>
      <c r="I238" s="13" t="s">
        <v>37</v>
      </c>
      <c r="J238" s="13" t="s">
        <v>376</v>
      </c>
      <c r="K238" s="14">
        <v>88</v>
      </c>
      <c r="L238" s="13" t="s">
        <v>39</v>
      </c>
      <c r="M238" s="13" t="s">
        <v>40</v>
      </c>
      <c r="N238" s="13">
        <v>1260</v>
      </c>
      <c r="O238" s="13" t="s">
        <v>36</v>
      </c>
      <c r="P238" s="13" t="s">
        <v>36</v>
      </c>
      <c r="Q238" s="13" t="s">
        <v>36</v>
      </c>
      <c r="R238" s="15" t="s">
        <v>36</v>
      </c>
    </row>
    <row r="239" spans="2:18" ht="24" x14ac:dyDescent="0.25">
      <c r="B239" s="13" t="s">
        <v>57</v>
      </c>
      <c r="C239" s="13" t="s">
        <v>17</v>
      </c>
      <c r="D239" s="13" t="s">
        <v>36</v>
      </c>
      <c r="E239" s="13" t="s">
        <v>377</v>
      </c>
      <c r="F239" s="13" t="s">
        <v>46</v>
      </c>
      <c r="G239" s="13">
        <v>1</v>
      </c>
      <c r="H239" s="13">
        <v>3</v>
      </c>
      <c r="I239" s="13" t="s">
        <v>37</v>
      </c>
      <c r="J239" s="13" t="s">
        <v>378</v>
      </c>
      <c r="K239" s="14">
        <v>743</v>
      </c>
      <c r="L239" s="13" t="s">
        <v>45</v>
      </c>
      <c r="M239" s="13" t="s">
        <v>36</v>
      </c>
      <c r="N239" s="13">
        <v>1262</v>
      </c>
      <c r="O239" s="13" t="s">
        <v>36</v>
      </c>
      <c r="P239" s="13" t="s">
        <v>36</v>
      </c>
      <c r="Q239" s="13" t="s">
        <v>36</v>
      </c>
      <c r="R239" s="15" t="s">
        <v>36</v>
      </c>
    </row>
    <row r="240" spans="2:18" ht="24" x14ac:dyDescent="0.25">
      <c r="B240" s="13" t="s">
        <v>57</v>
      </c>
      <c r="C240" s="13" t="s">
        <v>17</v>
      </c>
      <c r="D240" s="13" t="s">
        <v>36</v>
      </c>
      <c r="E240" s="13" t="s">
        <v>377</v>
      </c>
      <c r="F240" s="13" t="s">
        <v>46</v>
      </c>
      <c r="G240" s="13">
        <v>1</v>
      </c>
      <c r="H240" s="13">
        <v>3</v>
      </c>
      <c r="I240" s="13" t="s">
        <v>37</v>
      </c>
      <c r="J240" s="13" t="s">
        <v>379</v>
      </c>
      <c r="K240" s="14">
        <v>828</v>
      </c>
      <c r="L240" s="13" t="s">
        <v>45</v>
      </c>
      <c r="M240" s="13" t="s">
        <v>36</v>
      </c>
      <c r="N240" s="13">
        <v>1262</v>
      </c>
      <c r="O240" s="13" t="s">
        <v>36</v>
      </c>
      <c r="P240" s="13" t="s">
        <v>36</v>
      </c>
      <c r="Q240" s="13" t="s">
        <v>36</v>
      </c>
      <c r="R240" s="15" t="s">
        <v>36</v>
      </c>
    </row>
    <row r="241" spans="2:18" ht="24" x14ac:dyDescent="0.25">
      <c r="B241" s="13" t="s">
        <v>57</v>
      </c>
      <c r="C241" s="13" t="s">
        <v>17</v>
      </c>
      <c r="D241" s="13" t="s">
        <v>36</v>
      </c>
      <c r="E241" s="13" t="s">
        <v>377</v>
      </c>
      <c r="F241" s="13" t="s">
        <v>46</v>
      </c>
      <c r="G241" s="13">
        <v>1</v>
      </c>
      <c r="H241" s="13">
        <v>3</v>
      </c>
      <c r="I241" s="13" t="s">
        <v>37</v>
      </c>
      <c r="J241" s="13" t="s">
        <v>380</v>
      </c>
      <c r="K241" s="14">
        <v>601</v>
      </c>
      <c r="L241" s="13" t="s">
        <v>41</v>
      </c>
      <c r="M241" s="13" t="s">
        <v>36</v>
      </c>
      <c r="N241" s="13">
        <v>1262</v>
      </c>
      <c r="O241" s="13" t="s">
        <v>36</v>
      </c>
      <c r="P241" s="13" t="s">
        <v>36</v>
      </c>
      <c r="Q241" s="13" t="s">
        <v>36</v>
      </c>
      <c r="R241" s="15" t="s">
        <v>36</v>
      </c>
    </row>
    <row r="242" spans="2:18" ht="24" x14ac:dyDescent="0.25">
      <c r="B242" s="13" t="s">
        <v>57</v>
      </c>
      <c r="C242" s="13" t="s">
        <v>17</v>
      </c>
      <c r="D242" s="13" t="s">
        <v>36</v>
      </c>
      <c r="E242" s="13" t="s">
        <v>377</v>
      </c>
      <c r="F242" s="13" t="s">
        <v>46</v>
      </c>
      <c r="G242" s="13">
        <v>1</v>
      </c>
      <c r="H242" s="13">
        <v>3</v>
      </c>
      <c r="I242" s="13" t="s">
        <v>37</v>
      </c>
      <c r="J242" s="13" t="s">
        <v>381</v>
      </c>
      <c r="K242" s="14">
        <v>68</v>
      </c>
      <c r="L242" s="13" t="s">
        <v>41</v>
      </c>
      <c r="M242" s="13" t="s">
        <v>36</v>
      </c>
      <c r="N242" s="13">
        <v>1262</v>
      </c>
      <c r="O242" s="13" t="s">
        <v>36</v>
      </c>
      <c r="P242" s="13" t="s">
        <v>36</v>
      </c>
      <c r="Q242" s="13" t="s">
        <v>36</v>
      </c>
      <c r="R242" s="15" t="s">
        <v>36</v>
      </c>
    </row>
    <row r="243" spans="2:18" ht="24" x14ac:dyDescent="0.25">
      <c r="B243" s="13" t="s">
        <v>57</v>
      </c>
      <c r="C243" s="13" t="s">
        <v>17</v>
      </c>
      <c r="D243" s="13" t="s">
        <v>36</v>
      </c>
      <c r="E243" s="13" t="s">
        <v>377</v>
      </c>
      <c r="F243" s="13" t="s">
        <v>46</v>
      </c>
      <c r="G243" s="13">
        <v>1</v>
      </c>
      <c r="H243" s="13">
        <v>3</v>
      </c>
      <c r="I243" s="13" t="s">
        <v>37</v>
      </c>
      <c r="J243" s="13" t="s">
        <v>382</v>
      </c>
      <c r="K243" s="14">
        <v>203</v>
      </c>
      <c r="L243" s="13" t="s">
        <v>38</v>
      </c>
      <c r="M243" s="13" t="s">
        <v>36</v>
      </c>
      <c r="N243" s="13">
        <v>1262</v>
      </c>
      <c r="O243" s="13" t="s">
        <v>36</v>
      </c>
      <c r="P243" s="13" t="s">
        <v>36</v>
      </c>
      <c r="Q243" s="13" t="s">
        <v>36</v>
      </c>
      <c r="R243" s="15" t="s">
        <v>36</v>
      </c>
    </row>
    <row r="244" spans="2:18" ht="24" x14ac:dyDescent="0.25">
      <c r="B244" s="13" t="s">
        <v>57</v>
      </c>
      <c r="C244" s="13" t="s">
        <v>17</v>
      </c>
      <c r="D244" s="13" t="s">
        <v>36</v>
      </c>
      <c r="E244" s="13" t="s">
        <v>377</v>
      </c>
      <c r="F244" s="13" t="s">
        <v>46</v>
      </c>
      <c r="G244" s="13">
        <v>1</v>
      </c>
      <c r="H244" s="13">
        <v>3</v>
      </c>
      <c r="I244" s="13" t="s">
        <v>37</v>
      </c>
      <c r="J244" s="13" t="s">
        <v>383</v>
      </c>
      <c r="K244" s="14">
        <v>62</v>
      </c>
      <c r="L244" s="13" t="s">
        <v>39</v>
      </c>
      <c r="M244" s="13" t="s">
        <v>40</v>
      </c>
      <c r="N244" s="13">
        <v>1262</v>
      </c>
      <c r="O244" s="13" t="s">
        <v>36</v>
      </c>
      <c r="P244" s="13" t="s">
        <v>36</v>
      </c>
      <c r="Q244" s="13" t="s">
        <v>36</v>
      </c>
      <c r="R244" s="15" t="s">
        <v>36</v>
      </c>
    </row>
    <row r="245" spans="2:18" ht="24" x14ac:dyDescent="0.25">
      <c r="B245" s="13" t="s">
        <v>57</v>
      </c>
      <c r="C245" s="13" t="s">
        <v>17</v>
      </c>
      <c r="D245" s="13" t="s">
        <v>36</v>
      </c>
      <c r="E245" s="13" t="s">
        <v>384</v>
      </c>
      <c r="F245" s="13" t="s">
        <v>46</v>
      </c>
      <c r="G245" s="13">
        <v>1</v>
      </c>
      <c r="H245" s="13">
        <v>3</v>
      </c>
      <c r="I245" s="13" t="s">
        <v>37</v>
      </c>
      <c r="J245" s="13" t="s">
        <v>378</v>
      </c>
      <c r="K245" s="14">
        <v>743</v>
      </c>
      <c r="L245" s="13" t="s">
        <v>45</v>
      </c>
      <c r="M245" s="13" t="s">
        <v>36</v>
      </c>
      <c r="N245" s="13">
        <v>1262</v>
      </c>
      <c r="O245" s="13" t="s">
        <v>36</v>
      </c>
      <c r="P245" s="13" t="s">
        <v>36</v>
      </c>
      <c r="Q245" s="13" t="s">
        <v>36</v>
      </c>
      <c r="R245" s="15" t="s">
        <v>36</v>
      </c>
    </row>
    <row r="246" spans="2:18" ht="24" x14ac:dyDescent="0.25">
      <c r="B246" s="13" t="s">
        <v>57</v>
      </c>
      <c r="C246" s="13" t="s">
        <v>17</v>
      </c>
      <c r="D246" s="13" t="s">
        <v>36</v>
      </c>
      <c r="E246" s="13" t="s">
        <v>384</v>
      </c>
      <c r="F246" s="13" t="s">
        <v>46</v>
      </c>
      <c r="G246" s="13">
        <v>1</v>
      </c>
      <c r="H246" s="13">
        <v>3</v>
      </c>
      <c r="I246" s="13" t="s">
        <v>37</v>
      </c>
      <c r="J246" s="13" t="s">
        <v>379</v>
      </c>
      <c r="K246" s="14">
        <v>828</v>
      </c>
      <c r="L246" s="13" t="s">
        <v>45</v>
      </c>
      <c r="M246" s="13" t="s">
        <v>36</v>
      </c>
      <c r="N246" s="13">
        <v>1262</v>
      </c>
      <c r="O246" s="13" t="s">
        <v>36</v>
      </c>
      <c r="P246" s="13" t="s">
        <v>36</v>
      </c>
      <c r="Q246" s="13" t="s">
        <v>36</v>
      </c>
      <c r="R246" s="15" t="s">
        <v>36</v>
      </c>
    </row>
    <row r="247" spans="2:18" ht="24" x14ac:dyDescent="0.25">
      <c r="B247" s="13" t="s">
        <v>57</v>
      </c>
      <c r="C247" s="13" t="s">
        <v>17</v>
      </c>
      <c r="D247" s="13" t="s">
        <v>36</v>
      </c>
      <c r="E247" s="13" t="s">
        <v>384</v>
      </c>
      <c r="F247" s="13" t="s">
        <v>46</v>
      </c>
      <c r="G247" s="13">
        <v>1</v>
      </c>
      <c r="H247" s="13">
        <v>3</v>
      </c>
      <c r="I247" s="13" t="s">
        <v>37</v>
      </c>
      <c r="J247" s="13" t="s">
        <v>380</v>
      </c>
      <c r="K247" s="14">
        <v>601</v>
      </c>
      <c r="L247" s="13" t="s">
        <v>41</v>
      </c>
      <c r="M247" s="13" t="s">
        <v>36</v>
      </c>
      <c r="N247" s="13">
        <v>1262</v>
      </c>
      <c r="O247" s="13" t="s">
        <v>36</v>
      </c>
      <c r="P247" s="13" t="s">
        <v>36</v>
      </c>
      <c r="Q247" s="13" t="s">
        <v>36</v>
      </c>
      <c r="R247" s="15" t="s">
        <v>36</v>
      </c>
    </row>
    <row r="248" spans="2:18" ht="24" x14ac:dyDescent="0.25">
      <c r="B248" s="13" t="s">
        <v>57</v>
      </c>
      <c r="C248" s="13" t="s">
        <v>17</v>
      </c>
      <c r="D248" s="13" t="s">
        <v>36</v>
      </c>
      <c r="E248" s="13" t="s">
        <v>384</v>
      </c>
      <c r="F248" s="13" t="s">
        <v>46</v>
      </c>
      <c r="G248" s="13">
        <v>1</v>
      </c>
      <c r="H248" s="13">
        <v>3</v>
      </c>
      <c r="I248" s="13" t="s">
        <v>37</v>
      </c>
      <c r="J248" s="13" t="s">
        <v>381</v>
      </c>
      <c r="K248" s="14">
        <v>68</v>
      </c>
      <c r="L248" s="13" t="s">
        <v>41</v>
      </c>
      <c r="M248" s="13" t="s">
        <v>36</v>
      </c>
      <c r="N248" s="13">
        <v>1262</v>
      </c>
      <c r="O248" s="13" t="s">
        <v>36</v>
      </c>
      <c r="P248" s="13" t="s">
        <v>36</v>
      </c>
      <c r="Q248" s="13" t="s">
        <v>36</v>
      </c>
      <c r="R248" s="15" t="s">
        <v>36</v>
      </c>
    </row>
    <row r="249" spans="2:18" ht="24" x14ac:dyDescent="0.25">
      <c r="B249" s="13" t="s">
        <v>57</v>
      </c>
      <c r="C249" s="13" t="s">
        <v>17</v>
      </c>
      <c r="D249" s="13" t="s">
        <v>36</v>
      </c>
      <c r="E249" s="13" t="s">
        <v>384</v>
      </c>
      <c r="F249" s="13" t="s">
        <v>46</v>
      </c>
      <c r="G249" s="13">
        <v>1</v>
      </c>
      <c r="H249" s="13">
        <v>3</v>
      </c>
      <c r="I249" s="13" t="s">
        <v>37</v>
      </c>
      <c r="J249" s="13" t="s">
        <v>382</v>
      </c>
      <c r="K249" s="14">
        <v>203</v>
      </c>
      <c r="L249" s="13" t="s">
        <v>38</v>
      </c>
      <c r="M249" s="13" t="s">
        <v>36</v>
      </c>
      <c r="N249" s="13">
        <v>1262</v>
      </c>
      <c r="O249" s="13" t="s">
        <v>36</v>
      </c>
      <c r="P249" s="13" t="s">
        <v>36</v>
      </c>
      <c r="Q249" s="13" t="s">
        <v>36</v>
      </c>
      <c r="R249" s="15" t="s">
        <v>36</v>
      </c>
    </row>
    <row r="250" spans="2:18" ht="24" x14ac:dyDescent="0.25">
      <c r="B250" s="13" t="s">
        <v>57</v>
      </c>
      <c r="C250" s="13" t="s">
        <v>17</v>
      </c>
      <c r="D250" s="13" t="s">
        <v>36</v>
      </c>
      <c r="E250" s="13" t="s">
        <v>384</v>
      </c>
      <c r="F250" s="13" t="s">
        <v>46</v>
      </c>
      <c r="G250" s="13">
        <v>1</v>
      </c>
      <c r="H250" s="13">
        <v>3</v>
      </c>
      <c r="I250" s="13" t="s">
        <v>37</v>
      </c>
      <c r="J250" s="13" t="s">
        <v>383</v>
      </c>
      <c r="K250" s="14">
        <v>62</v>
      </c>
      <c r="L250" s="13" t="s">
        <v>39</v>
      </c>
      <c r="M250" s="13" t="s">
        <v>40</v>
      </c>
      <c r="N250" s="13">
        <v>1262</v>
      </c>
      <c r="O250" s="13" t="s">
        <v>36</v>
      </c>
      <c r="P250" s="13" t="s">
        <v>36</v>
      </c>
      <c r="Q250" s="13" t="s">
        <v>36</v>
      </c>
      <c r="R250" s="15" t="s">
        <v>36</v>
      </c>
    </row>
    <row r="251" spans="2:18" ht="24" x14ac:dyDescent="0.25">
      <c r="B251" s="13" t="s">
        <v>57</v>
      </c>
      <c r="C251" s="13" t="s">
        <v>17</v>
      </c>
      <c r="D251" s="13" t="s">
        <v>36</v>
      </c>
      <c r="E251" s="13" t="s">
        <v>385</v>
      </c>
      <c r="F251" s="13" t="s">
        <v>46</v>
      </c>
      <c r="G251" s="13">
        <v>1</v>
      </c>
      <c r="H251" s="13">
        <v>3</v>
      </c>
      <c r="I251" s="13" t="s">
        <v>37</v>
      </c>
      <c r="J251" s="13" t="s">
        <v>378</v>
      </c>
      <c r="K251" s="14">
        <v>743</v>
      </c>
      <c r="L251" s="13" t="s">
        <v>45</v>
      </c>
      <c r="M251" s="13" t="s">
        <v>36</v>
      </c>
      <c r="N251" s="13">
        <v>1262</v>
      </c>
      <c r="O251" s="13" t="s">
        <v>36</v>
      </c>
      <c r="P251" s="13" t="s">
        <v>36</v>
      </c>
      <c r="Q251" s="13" t="s">
        <v>36</v>
      </c>
      <c r="R251" s="15" t="s">
        <v>36</v>
      </c>
    </row>
    <row r="252" spans="2:18" ht="24" x14ac:dyDescent="0.25">
      <c r="B252" s="13" t="s">
        <v>57</v>
      </c>
      <c r="C252" s="13" t="s">
        <v>17</v>
      </c>
      <c r="D252" s="13" t="s">
        <v>36</v>
      </c>
      <c r="E252" s="13" t="s">
        <v>385</v>
      </c>
      <c r="F252" s="13" t="s">
        <v>46</v>
      </c>
      <c r="G252" s="13">
        <v>1</v>
      </c>
      <c r="H252" s="13">
        <v>3</v>
      </c>
      <c r="I252" s="13" t="s">
        <v>37</v>
      </c>
      <c r="J252" s="13" t="s">
        <v>379</v>
      </c>
      <c r="K252" s="14">
        <v>828</v>
      </c>
      <c r="L252" s="13" t="s">
        <v>45</v>
      </c>
      <c r="M252" s="13" t="s">
        <v>36</v>
      </c>
      <c r="N252" s="13">
        <v>1262</v>
      </c>
      <c r="O252" s="13" t="s">
        <v>36</v>
      </c>
      <c r="P252" s="13" t="s">
        <v>36</v>
      </c>
      <c r="Q252" s="13" t="s">
        <v>36</v>
      </c>
      <c r="R252" s="15" t="s">
        <v>36</v>
      </c>
    </row>
    <row r="253" spans="2:18" ht="24" x14ac:dyDescent="0.25">
      <c r="B253" s="13" t="s">
        <v>57</v>
      </c>
      <c r="C253" s="13" t="s">
        <v>17</v>
      </c>
      <c r="D253" s="13" t="s">
        <v>36</v>
      </c>
      <c r="E253" s="13" t="s">
        <v>385</v>
      </c>
      <c r="F253" s="13" t="s">
        <v>46</v>
      </c>
      <c r="G253" s="13">
        <v>1</v>
      </c>
      <c r="H253" s="13">
        <v>3</v>
      </c>
      <c r="I253" s="13" t="s">
        <v>37</v>
      </c>
      <c r="J253" s="13" t="s">
        <v>380</v>
      </c>
      <c r="K253" s="14">
        <v>601</v>
      </c>
      <c r="L253" s="13" t="s">
        <v>41</v>
      </c>
      <c r="M253" s="13" t="s">
        <v>36</v>
      </c>
      <c r="N253" s="13">
        <v>1262</v>
      </c>
      <c r="O253" s="13" t="s">
        <v>36</v>
      </c>
      <c r="P253" s="13" t="s">
        <v>36</v>
      </c>
      <c r="Q253" s="13" t="s">
        <v>36</v>
      </c>
      <c r="R253" s="15" t="s">
        <v>36</v>
      </c>
    </row>
    <row r="254" spans="2:18" ht="24" x14ac:dyDescent="0.25">
      <c r="B254" s="13" t="s">
        <v>57</v>
      </c>
      <c r="C254" s="13" t="s">
        <v>17</v>
      </c>
      <c r="D254" s="13" t="s">
        <v>36</v>
      </c>
      <c r="E254" s="13" t="s">
        <v>385</v>
      </c>
      <c r="F254" s="13" t="s">
        <v>46</v>
      </c>
      <c r="G254" s="13">
        <v>1</v>
      </c>
      <c r="H254" s="13">
        <v>3</v>
      </c>
      <c r="I254" s="13" t="s">
        <v>37</v>
      </c>
      <c r="J254" s="13" t="s">
        <v>381</v>
      </c>
      <c r="K254" s="14">
        <v>68</v>
      </c>
      <c r="L254" s="13" t="s">
        <v>41</v>
      </c>
      <c r="M254" s="13" t="s">
        <v>36</v>
      </c>
      <c r="N254" s="13">
        <v>1262</v>
      </c>
      <c r="O254" s="13" t="s">
        <v>36</v>
      </c>
      <c r="P254" s="13" t="s">
        <v>36</v>
      </c>
      <c r="Q254" s="13" t="s">
        <v>36</v>
      </c>
      <c r="R254" s="15" t="s">
        <v>36</v>
      </c>
    </row>
    <row r="255" spans="2:18" ht="24" x14ac:dyDescent="0.25">
      <c r="B255" s="13" t="s">
        <v>57</v>
      </c>
      <c r="C255" s="13" t="s">
        <v>17</v>
      </c>
      <c r="D255" s="13" t="s">
        <v>36</v>
      </c>
      <c r="E255" s="13" t="s">
        <v>385</v>
      </c>
      <c r="F255" s="13" t="s">
        <v>46</v>
      </c>
      <c r="G255" s="13">
        <v>1</v>
      </c>
      <c r="H255" s="13">
        <v>3</v>
      </c>
      <c r="I255" s="13" t="s">
        <v>37</v>
      </c>
      <c r="J255" s="13" t="s">
        <v>382</v>
      </c>
      <c r="K255" s="14">
        <v>203</v>
      </c>
      <c r="L255" s="13" t="s">
        <v>38</v>
      </c>
      <c r="M255" s="13" t="s">
        <v>36</v>
      </c>
      <c r="N255" s="13">
        <v>1262</v>
      </c>
      <c r="O255" s="13" t="s">
        <v>36</v>
      </c>
      <c r="P255" s="13" t="s">
        <v>36</v>
      </c>
      <c r="Q255" s="13" t="s">
        <v>36</v>
      </c>
      <c r="R255" s="15" t="s">
        <v>36</v>
      </c>
    </row>
    <row r="256" spans="2:18" ht="24" x14ac:dyDescent="0.25">
      <c r="B256" s="13" t="s">
        <v>57</v>
      </c>
      <c r="C256" s="13" t="s">
        <v>17</v>
      </c>
      <c r="D256" s="13" t="s">
        <v>36</v>
      </c>
      <c r="E256" s="13" t="s">
        <v>385</v>
      </c>
      <c r="F256" s="13" t="s">
        <v>46</v>
      </c>
      <c r="G256" s="13">
        <v>1</v>
      </c>
      <c r="H256" s="13">
        <v>3</v>
      </c>
      <c r="I256" s="13" t="s">
        <v>37</v>
      </c>
      <c r="J256" s="13" t="s">
        <v>383</v>
      </c>
      <c r="K256" s="14">
        <v>62</v>
      </c>
      <c r="L256" s="13" t="s">
        <v>39</v>
      </c>
      <c r="M256" s="13" t="s">
        <v>40</v>
      </c>
      <c r="N256" s="13">
        <v>1262</v>
      </c>
      <c r="O256" s="13" t="s">
        <v>36</v>
      </c>
      <c r="P256" s="13" t="s">
        <v>36</v>
      </c>
      <c r="Q256" s="13" t="s">
        <v>36</v>
      </c>
      <c r="R256" s="15" t="s">
        <v>36</v>
      </c>
    </row>
    <row r="257" spans="2:18" ht="24" x14ac:dyDescent="0.25">
      <c r="B257" s="13" t="s">
        <v>57</v>
      </c>
      <c r="C257" s="13" t="s">
        <v>17</v>
      </c>
      <c r="D257" s="13" t="s">
        <v>36</v>
      </c>
      <c r="E257" s="13" t="s">
        <v>386</v>
      </c>
      <c r="F257" s="13" t="s">
        <v>387</v>
      </c>
      <c r="G257" s="13">
        <v>1</v>
      </c>
      <c r="H257" s="13">
        <v>4</v>
      </c>
      <c r="I257" s="13" t="s">
        <v>37</v>
      </c>
      <c r="J257" s="13" t="s">
        <v>360</v>
      </c>
      <c r="K257" s="14">
        <v>2165</v>
      </c>
      <c r="L257" s="13" t="s">
        <v>41</v>
      </c>
      <c r="M257" s="13" t="s">
        <v>36</v>
      </c>
      <c r="N257" s="13">
        <v>1283</v>
      </c>
      <c r="O257" s="13" t="s">
        <v>36</v>
      </c>
      <c r="P257" s="13" t="s">
        <v>36</v>
      </c>
      <c r="Q257" s="13" t="s">
        <v>36</v>
      </c>
      <c r="R257" s="15" t="s">
        <v>36</v>
      </c>
    </row>
    <row r="258" spans="2:18" ht="24" x14ac:dyDescent="0.25">
      <c r="B258" s="13" t="s">
        <v>57</v>
      </c>
      <c r="C258" s="13" t="s">
        <v>17</v>
      </c>
      <c r="D258" s="13" t="s">
        <v>36</v>
      </c>
      <c r="E258" s="13" t="s">
        <v>388</v>
      </c>
      <c r="F258" s="13" t="s">
        <v>389</v>
      </c>
      <c r="G258" s="13">
        <v>1</v>
      </c>
      <c r="H258" s="13">
        <v>1</v>
      </c>
      <c r="I258" s="13" t="s">
        <v>37</v>
      </c>
      <c r="J258" s="13" t="s">
        <v>390</v>
      </c>
      <c r="K258" s="14">
        <v>1263</v>
      </c>
      <c r="L258" s="13" t="s">
        <v>38</v>
      </c>
      <c r="M258" s="13" t="s">
        <v>36</v>
      </c>
      <c r="N258" s="13">
        <v>1207</v>
      </c>
      <c r="O258" s="13" t="s">
        <v>36</v>
      </c>
      <c r="P258" s="13" t="s">
        <v>36</v>
      </c>
      <c r="Q258" s="13" t="s">
        <v>36</v>
      </c>
      <c r="R258" s="15" t="s">
        <v>36</v>
      </c>
    </row>
    <row r="259" spans="2:18" ht="24" x14ac:dyDescent="0.25">
      <c r="B259" s="13" t="s">
        <v>57</v>
      </c>
      <c r="C259" s="13" t="s">
        <v>17</v>
      </c>
      <c r="D259" s="13" t="s">
        <v>36</v>
      </c>
      <c r="E259" s="13" t="s">
        <v>388</v>
      </c>
      <c r="F259" s="13" t="s">
        <v>389</v>
      </c>
      <c r="G259" s="13">
        <v>1</v>
      </c>
      <c r="H259" s="13">
        <v>1</v>
      </c>
      <c r="I259" s="13" t="s">
        <v>37</v>
      </c>
      <c r="J259" s="13" t="s">
        <v>391</v>
      </c>
      <c r="K259" s="14">
        <v>9</v>
      </c>
      <c r="L259" s="13" t="s">
        <v>39</v>
      </c>
      <c r="M259" s="13" t="s">
        <v>40</v>
      </c>
      <c r="N259" s="13">
        <v>1207</v>
      </c>
      <c r="O259" s="13" t="s">
        <v>36</v>
      </c>
      <c r="P259" s="13" t="s">
        <v>36</v>
      </c>
      <c r="Q259" s="13" t="s">
        <v>36</v>
      </c>
      <c r="R259" s="15" t="s">
        <v>36</v>
      </c>
    </row>
    <row r="260" spans="2:18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4"/>
      <c r="L260" s="13"/>
      <c r="M260" s="13"/>
      <c r="N260" s="13"/>
      <c r="O260" s="13"/>
      <c r="P260" s="13"/>
      <c r="Q260" s="13"/>
      <c r="R260" s="15"/>
    </row>
    <row r="261" spans="2:18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4"/>
      <c r="L261" s="13"/>
      <c r="M261" s="13"/>
      <c r="N261" s="13"/>
      <c r="O261" s="13"/>
      <c r="P261" s="13"/>
      <c r="Q261" s="13"/>
      <c r="R261" s="15"/>
    </row>
    <row r="262" spans="2:18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4"/>
      <c r="L262" s="13"/>
      <c r="M262" s="13"/>
      <c r="N262" s="13"/>
      <c r="O262" s="13"/>
      <c r="P262" s="13"/>
      <c r="Q262" s="13"/>
      <c r="R262" s="15"/>
    </row>
    <row r="263" spans="2:18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4"/>
      <c r="L263" s="13"/>
      <c r="M263" s="13"/>
      <c r="N263" s="13"/>
      <c r="O263" s="13"/>
      <c r="P263" s="13"/>
      <c r="Q263" s="13"/>
      <c r="R263" s="15"/>
    </row>
    <row r="264" spans="2:18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4"/>
      <c r="L264" s="13"/>
      <c r="M264" s="13"/>
      <c r="N264" s="13"/>
      <c r="O264" s="13"/>
      <c r="P264" s="13"/>
      <c r="Q264" s="13"/>
      <c r="R264" s="15"/>
    </row>
    <row r="265" spans="2:18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4"/>
      <c r="L265" s="13"/>
      <c r="M265" s="13"/>
      <c r="N265" s="13"/>
      <c r="O265" s="13"/>
      <c r="P265" s="13"/>
      <c r="Q265" s="13"/>
      <c r="R265" s="15"/>
    </row>
    <row r="266" spans="2:18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4"/>
      <c r="L266" s="13"/>
      <c r="M266" s="13"/>
      <c r="N266" s="13"/>
      <c r="O266" s="13"/>
      <c r="P266" s="13"/>
      <c r="Q266" s="13"/>
      <c r="R266" s="15"/>
    </row>
    <row r="267" spans="2:18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4"/>
      <c r="L267" s="13"/>
      <c r="M267" s="13"/>
      <c r="N267" s="13"/>
      <c r="O267" s="13"/>
      <c r="P267" s="13"/>
      <c r="Q267" s="13"/>
      <c r="R267" s="15"/>
    </row>
    <row r="268" spans="2:18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4"/>
      <c r="L268" s="13"/>
      <c r="M268" s="13"/>
      <c r="N268" s="13"/>
      <c r="O268" s="13"/>
      <c r="P268" s="13"/>
      <c r="Q268" s="13"/>
      <c r="R268" s="15"/>
    </row>
    <row r="269" spans="2:18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4"/>
      <c r="L269" s="13"/>
      <c r="M269" s="13"/>
      <c r="N269" s="13"/>
      <c r="O269" s="13"/>
      <c r="P269" s="13"/>
      <c r="Q269" s="13"/>
      <c r="R269" s="15"/>
    </row>
    <row r="270" spans="2:18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4"/>
      <c r="L270" s="13"/>
      <c r="M270" s="13"/>
      <c r="N270" s="13"/>
      <c r="O270" s="13"/>
      <c r="P270" s="13"/>
      <c r="Q270" s="13"/>
      <c r="R270" s="15"/>
    </row>
    <row r="271" spans="2:18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4"/>
      <c r="L271" s="13"/>
      <c r="M271" s="13"/>
      <c r="N271" s="13"/>
      <c r="O271" s="13"/>
      <c r="P271" s="13"/>
      <c r="Q271" s="13"/>
      <c r="R271" s="15"/>
    </row>
    <row r="272" spans="2:18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4"/>
      <c r="L272" s="13"/>
      <c r="M272" s="13"/>
      <c r="N272" s="13"/>
      <c r="O272" s="13"/>
      <c r="P272" s="13"/>
      <c r="Q272" s="13"/>
      <c r="R272" s="15"/>
    </row>
    <row r="273" spans="2:18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4"/>
      <c r="L273" s="13"/>
      <c r="M273" s="13"/>
      <c r="N273" s="13"/>
      <c r="O273" s="13"/>
      <c r="P273" s="13"/>
      <c r="Q273" s="13"/>
      <c r="R273" s="15"/>
    </row>
    <row r="274" spans="2:18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4"/>
      <c r="L274" s="13"/>
      <c r="M274" s="13"/>
      <c r="N274" s="13"/>
      <c r="O274" s="13"/>
      <c r="P274" s="13"/>
      <c r="Q274" s="13"/>
      <c r="R274" s="15"/>
    </row>
    <row r="275" spans="2:18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4"/>
      <c r="L275" s="13"/>
      <c r="M275" s="13"/>
      <c r="N275" s="13"/>
      <c r="O275" s="13"/>
      <c r="P275" s="13"/>
      <c r="Q275" s="13"/>
      <c r="R275" s="15"/>
    </row>
    <row r="276" spans="2:18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4"/>
      <c r="L276" s="13"/>
      <c r="M276" s="13"/>
      <c r="N276" s="13"/>
      <c r="O276" s="13"/>
      <c r="P276" s="13"/>
      <c r="Q276" s="13"/>
      <c r="R276" s="15"/>
    </row>
    <row r="277" spans="2:18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4"/>
      <c r="L277" s="13"/>
      <c r="M277" s="13"/>
      <c r="N277" s="13"/>
      <c r="O277" s="13"/>
      <c r="P277" s="13"/>
      <c r="Q277" s="13"/>
      <c r="R277" s="15"/>
    </row>
    <row r="278" spans="2:18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4"/>
      <c r="L278" s="13"/>
      <c r="M278" s="13"/>
      <c r="N278" s="13"/>
      <c r="O278" s="13"/>
      <c r="P278" s="13"/>
      <c r="Q278" s="13"/>
      <c r="R278" s="15"/>
    </row>
    <row r="279" spans="2:18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4"/>
      <c r="L279" s="13"/>
      <c r="M279" s="13"/>
      <c r="N279" s="13"/>
      <c r="O279" s="13"/>
      <c r="P279" s="13"/>
      <c r="Q279" s="13"/>
      <c r="R279" s="15"/>
    </row>
    <row r="280" spans="2:18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4"/>
      <c r="L280" s="13"/>
      <c r="M280" s="13"/>
      <c r="N280" s="13"/>
      <c r="O280" s="13"/>
      <c r="P280" s="13"/>
      <c r="Q280" s="13"/>
      <c r="R280" s="15"/>
    </row>
    <row r="281" spans="2:18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4"/>
      <c r="L281" s="13"/>
      <c r="M281" s="13"/>
      <c r="N281" s="13"/>
      <c r="O281" s="13"/>
      <c r="P281" s="13"/>
      <c r="Q281" s="13"/>
      <c r="R281" s="15"/>
    </row>
    <row r="282" spans="2:18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4"/>
      <c r="L282" s="13"/>
      <c r="M282" s="13"/>
      <c r="N282" s="13"/>
      <c r="O282" s="13"/>
      <c r="P282" s="13"/>
      <c r="Q282" s="13"/>
      <c r="R282" s="15"/>
    </row>
    <row r="283" spans="2:18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4"/>
      <c r="L283" s="13"/>
      <c r="M283" s="13"/>
      <c r="N283" s="13"/>
      <c r="O283" s="13"/>
      <c r="P283" s="13"/>
      <c r="Q283" s="13"/>
      <c r="R283" s="15"/>
    </row>
    <row r="284" spans="2:18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4"/>
      <c r="L284" s="13"/>
      <c r="M284" s="13"/>
      <c r="N284" s="13"/>
      <c r="O284" s="13"/>
      <c r="P284" s="13"/>
      <c r="Q284" s="13"/>
      <c r="R284" s="16"/>
    </row>
    <row r="285" spans="2:18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4"/>
      <c r="L285" s="13"/>
      <c r="M285" s="13"/>
      <c r="N285" s="13"/>
      <c r="O285" s="13"/>
      <c r="P285" s="13"/>
      <c r="Q285" s="13"/>
      <c r="R285" s="16"/>
    </row>
    <row r="286" spans="2:18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4"/>
      <c r="L286" s="13"/>
      <c r="M286" s="13"/>
      <c r="N286" s="13"/>
      <c r="O286" s="13"/>
      <c r="P286" s="13"/>
      <c r="Q286" s="13"/>
      <c r="R286" s="16"/>
    </row>
    <row r="287" spans="2:18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4"/>
      <c r="L287" s="13"/>
      <c r="M287" s="13"/>
      <c r="N287" s="13"/>
      <c r="O287" s="13"/>
      <c r="P287" s="13"/>
      <c r="Q287" s="13"/>
      <c r="R287" s="16"/>
    </row>
    <row r="288" spans="2:18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4"/>
      <c r="L288" s="13"/>
      <c r="M288" s="13"/>
      <c r="N288" s="13"/>
      <c r="O288" s="13"/>
      <c r="P288" s="13"/>
      <c r="Q288" s="13"/>
      <c r="R288" s="16"/>
    </row>
    <row r="289" spans="2:18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4"/>
      <c r="L289" s="13"/>
      <c r="M289" s="13"/>
      <c r="N289" s="13"/>
      <c r="O289" s="13"/>
      <c r="P289" s="13"/>
      <c r="Q289" s="13"/>
      <c r="R289" s="16"/>
    </row>
    <row r="290" spans="2:18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4"/>
      <c r="L290" s="13"/>
      <c r="M290" s="13"/>
      <c r="N290" s="13"/>
      <c r="O290" s="13"/>
      <c r="P290" s="13"/>
      <c r="Q290" s="13"/>
      <c r="R290" s="16"/>
    </row>
    <row r="291" spans="2:18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4"/>
      <c r="L291" s="13"/>
      <c r="M291" s="13"/>
      <c r="N291" s="13"/>
      <c r="O291" s="13"/>
      <c r="P291" s="13"/>
      <c r="Q291" s="13"/>
      <c r="R291" s="16"/>
    </row>
    <row r="292" spans="2:18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4"/>
      <c r="L292" s="13"/>
      <c r="M292" s="13"/>
      <c r="N292" s="13"/>
      <c r="O292" s="13"/>
      <c r="P292" s="13"/>
      <c r="Q292" s="13"/>
      <c r="R292" s="16"/>
    </row>
    <row r="293" spans="2:18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4"/>
      <c r="L293" s="13"/>
      <c r="M293" s="13"/>
      <c r="N293" s="13"/>
      <c r="O293" s="13"/>
      <c r="P293" s="13"/>
      <c r="Q293" s="13"/>
      <c r="R293" s="15"/>
    </row>
    <row r="294" spans="2:18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4"/>
      <c r="L294" s="13"/>
      <c r="M294" s="13"/>
      <c r="N294" s="13"/>
      <c r="O294" s="13"/>
      <c r="P294" s="13"/>
      <c r="Q294" s="13"/>
      <c r="R294" s="15"/>
    </row>
    <row r="295" spans="2:18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4"/>
      <c r="L295" s="13"/>
      <c r="M295" s="13"/>
      <c r="N295" s="13"/>
      <c r="O295" s="13"/>
      <c r="P295" s="13"/>
      <c r="Q295" s="13"/>
      <c r="R295" s="15"/>
    </row>
    <row r="296" spans="2:18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4"/>
      <c r="L296" s="13"/>
      <c r="M296" s="13"/>
      <c r="N296" s="13"/>
      <c r="O296" s="13"/>
      <c r="P296" s="13"/>
      <c r="Q296" s="13"/>
      <c r="R296" s="15"/>
    </row>
    <row r="297" spans="2:18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4"/>
      <c r="L297" s="13"/>
      <c r="M297" s="13"/>
      <c r="N297" s="13"/>
      <c r="O297" s="13"/>
      <c r="P297" s="13"/>
      <c r="Q297" s="13"/>
      <c r="R297" s="15"/>
    </row>
    <row r="298" spans="2:18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4"/>
      <c r="L298" s="13"/>
      <c r="M298" s="13"/>
      <c r="N298" s="13"/>
      <c r="O298" s="13"/>
      <c r="P298" s="13"/>
      <c r="Q298" s="13"/>
      <c r="R298" s="15"/>
    </row>
    <row r="299" spans="2:18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4"/>
      <c r="L299" s="13"/>
      <c r="M299" s="13"/>
      <c r="N299" s="13"/>
      <c r="O299" s="13"/>
      <c r="P299" s="13"/>
      <c r="Q299" s="13"/>
      <c r="R299" s="15"/>
    </row>
    <row r="300" spans="2:18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4"/>
      <c r="L300" s="13"/>
      <c r="M300" s="13"/>
      <c r="N300" s="13"/>
      <c r="O300" s="13"/>
      <c r="P300" s="13"/>
      <c r="Q300" s="13"/>
      <c r="R300" s="15"/>
    </row>
    <row r="301" spans="2:18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4"/>
      <c r="L301" s="13"/>
      <c r="M301" s="13"/>
      <c r="N301" s="13"/>
      <c r="O301" s="13"/>
      <c r="P301" s="13"/>
      <c r="Q301" s="13"/>
      <c r="R301" s="15"/>
    </row>
    <row r="302" spans="2:18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4"/>
      <c r="L302" s="13"/>
      <c r="M302" s="13"/>
      <c r="N302" s="13"/>
      <c r="O302" s="13"/>
      <c r="P302" s="13"/>
      <c r="Q302" s="13"/>
      <c r="R302" s="15"/>
    </row>
    <row r="303" spans="2:18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4"/>
      <c r="L303" s="13"/>
      <c r="M303" s="13"/>
      <c r="N303" s="13"/>
      <c r="O303" s="13"/>
      <c r="P303" s="13"/>
      <c r="Q303" s="13"/>
      <c r="R303" s="15"/>
    </row>
    <row r="304" spans="2:18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4"/>
      <c r="L304" s="13"/>
      <c r="M304" s="13"/>
      <c r="N304" s="13"/>
      <c r="O304" s="13"/>
      <c r="P304" s="13"/>
      <c r="Q304" s="13"/>
      <c r="R304" s="15"/>
    </row>
    <row r="305" spans="2:18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4"/>
      <c r="L305" s="13"/>
      <c r="M305" s="13"/>
      <c r="N305" s="13"/>
      <c r="O305" s="13"/>
      <c r="P305" s="13"/>
      <c r="Q305" s="13"/>
      <c r="R305" s="15"/>
    </row>
    <row r="306" spans="2:18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4"/>
      <c r="L306" s="13"/>
      <c r="M306" s="13"/>
      <c r="N306" s="13"/>
      <c r="O306" s="13"/>
      <c r="P306" s="13"/>
      <c r="Q306" s="13"/>
      <c r="R306" s="15"/>
    </row>
    <row r="307" spans="2:18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4"/>
      <c r="L307" s="13"/>
      <c r="M307" s="13"/>
      <c r="N307" s="13"/>
      <c r="O307" s="13"/>
      <c r="P307" s="13"/>
      <c r="Q307" s="13"/>
      <c r="R307" s="15"/>
    </row>
    <row r="308" spans="2:18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4"/>
      <c r="L308" s="13"/>
      <c r="M308" s="13"/>
      <c r="N308" s="13"/>
      <c r="O308" s="13"/>
      <c r="P308" s="13"/>
      <c r="Q308" s="13"/>
      <c r="R308" s="15"/>
    </row>
    <row r="309" spans="2:18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4"/>
      <c r="L309" s="13"/>
      <c r="M309" s="13"/>
      <c r="N309" s="13"/>
      <c r="O309" s="13"/>
      <c r="P309" s="13"/>
      <c r="Q309" s="13"/>
      <c r="R309" s="15"/>
    </row>
    <row r="310" spans="2:18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4"/>
      <c r="L310" s="13"/>
      <c r="M310" s="13"/>
      <c r="N310" s="13"/>
      <c r="O310" s="13"/>
      <c r="P310" s="13"/>
      <c r="Q310" s="13"/>
      <c r="R310" s="15"/>
    </row>
    <row r="311" spans="2:18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4"/>
      <c r="L311" s="13"/>
      <c r="M311" s="13"/>
      <c r="N311" s="13"/>
      <c r="O311" s="13"/>
      <c r="P311" s="13"/>
      <c r="Q311" s="13"/>
      <c r="R311" s="15"/>
    </row>
    <row r="312" spans="2:18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4"/>
      <c r="L312" s="13"/>
      <c r="M312" s="13"/>
      <c r="N312" s="13"/>
      <c r="O312" s="13"/>
      <c r="P312" s="13"/>
      <c r="Q312" s="13"/>
      <c r="R312" s="15"/>
    </row>
    <row r="313" spans="2:18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4"/>
      <c r="L313" s="13"/>
      <c r="M313" s="13"/>
      <c r="N313" s="13"/>
      <c r="O313" s="13"/>
      <c r="P313" s="13"/>
      <c r="Q313" s="13"/>
      <c r="R313" s="15"/>
    </row>
    <row r="314" spans="2:18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4"/>
      <c r="L314" s="13"/>
      <c r="M314" s="13"/>
      <c r="N314" s="13"/>
      <c r="O314" s="13"/>
      <c r="P314" s="13"/>
      <c r="Q314" s="13"/>
      <c r="R314" s="15"/>
    </row>
    <row r="315" spans="2:18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4"/>
      <c r="L315" s="13"/>
      <c r="M315" s="13"/>
      <c r="N315" s="13"/>
      <c r="O315" s="13"/>
      <c r="P315" s="13"/>
      <c r="Q315" s="13"/>
      <c r="R315" s="15"/>
    </row>
    <row r="316" spans="2:18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4"/>
      <c r="L316" s="13"/>
      <c r="M316" s="13"/>
      <c r="N316" s="13"/>
      <c r="O316" s="13"/>
      <c r="P316" s="13"/>
      <c r="Q316" s="13"/>
      <c r="R316" s="15"/>
    </row>
    <row r="317" spans="2:18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4"/>
      <c r="L317" s="13"/>
      <c r="M317" s="13"/>
      <c r="N317" s="13"/>
      <c r="O317" s="13"/>
      <c r="P317" s="13"/>
      <c r="Q317" s="13"/>
      <c r="R317" s="15"/>
    </row>
    <row r="318" spans="2:18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4"/>
      <c r="L318" s="13"/>
      <c r="M318" s="13"/>
      <c r="N318" s="13"/>
      <c r="O318" s="13"/>
      <c r="P318" s="13"/>
      <c r="Q318" s="13"/>
      <c r="R318" s="15"/>
    </row>
    <row r="319" spans="2:18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4"/>
      <c r="L319" s="13"/>
      <c r="M319" s="13"/>
      <c r="N319" s="13"/>
      <c r="O319" s="13"/>
      <c r="P319" s="13"/>
      <c r="Q319" s="13"/>
      <c r="R319" s="15"/>
    </row>
    <row r="320" spans="2:18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4"/>
      <c r="L320" s="13"/>
      <c r="M320" s="13"/>
      <c r="N320" s="13"/>
      <c r="O320" s="13"/>
      <c r="P320" s="13"/>
      <c r="Q320" s="13"/>
      <c r="R320" s="15"/>
    </row>
    <row r="321" spans="2:18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4"/>
      <c r="L321" s="13"/>
      <c r="M321" s="13"/>
      <c r="N321" s="13"/>
      <c r="O321" s="13"/>
      <c r="P321" s="13"/>
      <c r="Q321" s="13"/>
      <c r="R321" s="15"/>
    </row>
    <row r="322" spans="2:18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4"/>
      <c r="L322" s="13"/>
      <c r="M322" s="13"/>
      <c r="N322" s="13"/>
      <c r="O322" s="13"/>
      <c r="P322" s="13"/>
      <c r="Q322" s="13"/>
      <c r="R322" s="15"/>
    </row>
    <row r="323" spans="2:18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4"/>
      <c r="L323" s="13"/>
      <c r="M323" s="13"/>
      <c r="N323" s="13"/>
      <c r="O323" s="13"/>
      <c r="P323" s="13"/>
      <c r="Q323" s="13"/>
      <c r="R323" s="15"/>
    </row>
    <row r="324" spans="2:18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4"/>
      <c r="L324" s="13"/>
      <c r="M324" s="13"/>
      <c r="N324" s="13"/>
      <c r="O324" s="13"/>
      <c r="P324" s="13"/>
      <c r="Q324" s="13"/>
      <c r="R324" s="15"/>
    </row>
    <row r="325" spans="2:18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4"/>
      <c r="L325" s="13"/>
      <c r="M325" s="13"/>
      <c r="N325" s="13"/>
      <c r="O325" s="13"/>
      <c r="P325" s="13"/>
      <c r="Q325" s="13"/>
      <c r="R325" s="15"/>
    </row>
    <row r="326" spans="2:18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4"/>
      <c r="L326" s="13"/>
      <c r="M326" s="13"/>
      <c r="N326" s="13"/>
      <c r="O326" s="13"/>
      <c r="P326" s="13"/>
      <c r="Q326" s="13"/>
      <c r="R326" s="15"/>
    </row>
    <row r="327" spans="2:18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4"/>
      <c r="L327" s="13"/>
      <c r="M327" s="13"/>
      <c r="N327" s="13"/>
      <c r="O327" s="13"/>
      <c r="P327" s="13"/>
      <c r="Q327" s="13"/>
      <c r="R327" s="15"/>
    </row>
    <row r="328" spans="2:18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4"/>
      <c r="L328" s="13"/>
      <c r="M328" s="13"/>
      <c r="N328" s="13"/>
      <c r="O328" s="13"/>
      <c r="P328" s="13"/>
      <c r="Q328" s="13"/>
      <c r="R328" s="15"/>
    </row>
    <row r="329" spans="2:18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4"/>
      <c r="L329" s="13"/>
      <c r="M329" s="13"/>
      <c r="N329" s="13"/>
      <c r="O329" s="13"/>
      <c r="P329" s="13"/>
      <c r="Q329" s="13"/>
      <c r="R329" s="15"/>
    </row>
    <row r="330" spans="2:18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4"/>
      <c r="L330" s="13"/>
      <c r="M330" s="13"/>
      <c r="N330" s="13"/>
      <c r="O330" s="13"/>
      <c r="P330" s="13"/>
      <c r="Q330" s="13"/>
      <c r="R330" s="15"/>
    </row>
    <row r="331" spans="2:18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4"/>
      <c r="L331" s="13"/>
      <c r="M331" s="13"/>
      <c r="N331" s="13"/>
      <c r="O331" s="13"/>
      <c r="P331" s="13"/>
      <c r="Q331" s="13"/>
      <c r="R331" s="15"/>
    </row>
    <row r="332" spans="2:18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4"/>
      <c r="L332" s="13"/>
      <c r="M332" s="13"/>
      <c r="N332" s="13"/>
      <c r="O332" s="13"/>
      <c r="P332" s="13"/>
      <c r="Q332" s="13"/>
      <c r="R332" s="15"/>
    </row>
    <row r="333" spans="2:18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4"/>
      <c r="L333" s="13"/>
      <c r="M333" s="13"/>
      <c r="N333" s="13"/>
      <c r="O333" s="13"/>
      <c r="P333" s="13"/>
      <c r="Q333" s="13"/>
      <c r="R333" s="15"/>
    </row>
    <row r="334" spans="2:18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4"/>
      <c r="L334" s="13"/>
      <c r="M334" s="13"/>
      <c r="N334" s="13"/>
      <c r="O334" s="13"/>
      <c r="P334" s="13"/>
      <c r="Q334" s="13"/>
      <c r="R334" s="15"/>
    </row>
    <row r="335" spans="2:18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4"/>
      <c r="L335" s="13"/>
      <c r="M335" s="13"/>
      <c r="N335" s="13"/>
      <c r="O335" s="13"/>
      <c r="P335" s="13"/>
      <c r="Q335" s="13"/>
      <c r="R335" s="16"/>
    </row>
    <row r="336" spans="2:18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4"/>
      <c r="L336" s="13"/>
      <c r="M336" s="13"/>
      <c r="N336" s="13"/>
      <c r="O336" s="13"/>
      <c r="P336" s="13"/>
      <c r="Q336" s="13"/>
      <c r="R336" s="15"/>
    </row>
    <row r="337" spans="2:18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4"/>
      <c r="L337" s="13"/>
      <c r="M337" s="13"/>
      <c r="N337" s="13"/>
      <c r="O337" s="13"/>
      <c r="P337" s="13"/>
      <c r="Q337" s="13"/>
      <c r="R337" s="15"/>
    </row>
    <row r="338" spans="2:18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4"/>
      <c r="L338" s="13"/>
      <c r="M338" s="13"/>
      <c r="N338" s="13"/>
      <c r="O338" s="13"/>
      <c r="P338" s="13"/>
      <c r="Q338" s="13"/>
      <c r="R338" s="15"/>
    </row>
    <row r="339" spans="2:18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4"/>
      <c r="L339" s="13"/>
      <c r="M339" s="13"/>
      <c r="N339" s="13"/>
      <c r="O339" s="13"/>
      <c r="P339" s="13"/>
      <c r="Q339" s="13"/>
      <c r="R339" s="15"/>
    </row>
    <row r="340" spans="2:18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4"/>
      <c r="L340" s="13"/>
      <c r="M340" s="13"/>
      <c r="N340" s="13"/>
      <c r="O340" s="13"/>
      <c r="P340" s="13"/>
      <c r="Q340" s="13"/>
      <c r="R340" s="15"/>
    </row>
    <row r="341" spans="2:18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4"/>
      <c r="L341" s="13"/>
      <c r="M341" s="13"/>
      <c r="N341" s="13"/>
      <c r="O341" s="13"/>
      <c r="P341" s="13"/>
      <c r="Q341" s="13"/>
      <c r="R341" s="15"/>
    </row>
    <row r="342" spans="2:18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4"/>
      <c r="L342" s="13"/>
      <c r="M342" s="13"/>
      <c r="N342" s="13"/>
      <c r="O342" s="13"/>
      <c r="P342" s="13"/>
      <c r="Q342" s="13"/>
      <c r="R342" s="15"/>
    </row>
    <row r="343" spans="2:18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4"/>
      <c r="L343" s="13"/>
      <c r="M343" s="13"/>
      <c r="N343" s="13"/>
      <c r="O343" s="13"/>
      <c r="P343" s="13"/>
      <c r="Q343" s="13"/>
      <c r="R343" s="15"/>
    </row>
    <row r="344" spans="2:18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4"/>
      <c r="L344" s="13"/>
      <c r="M344" s="13"/>
      <c r="N344" s="13"/>
      <c r="O344" s="13"/>
      <c r="P344" s="13"/>
      <c r="Q344" s="13"/>
      <c r="R344" s="15"/>
    </row>
    <row r="345" spans="2:18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4"/>
      <c r="L345" s="13"/>
      <c r="M345" s="13"/>
      <c r="N345" s="13"/>
      <c r="O345" s="13"/>
      <c r="P345" s="13"/>
      <c r="Q345" s="13"/>
      <c r="R345" s="15"/>
    </row>
    <row r="346" spans="2:18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4"/>
      <c r="L346" s="13"/>
      <c r="M346" s="13"/>
      <c r="N346" s="13"/>
      <c r="O346" s="13"/>
      <c r="P346" s="13"/>
      <c r="Q346" s="13"/>
      <c r="R346" s="15"/>
    </row>
    <row r="347" spans="2:18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4"/>
      <c r="L347" s="13"/>
      <c r="M347" s="13"/>
      <c r="N347" s="13"/>
      <c r="O347" s="13"/>
      <c r="P347" s="13"/>
      <c r="Q347" s="13"/>
      <c r="R347" s="15"/>
    </row>
    <row r="348" spans="2:18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4"/>
      <c r="L348" s="13"/>
      <c r="M348" s="13"/>
      <c r="N348" s="13"/>
      <c r="O348" s="13"/>
      <c r="P348" s="13"/>
      <c r="Q348" s="13"/>
      <c r="R348" s="15"/>
    </row>
    <row r="349" spans="2:18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4"/>
      <c r="L349" s="13"/>
      <c r="M349" s="13"/>
      <c r="N349" s="13"/>
      <c r="O349" s="13"/>
      <c r="P349" s="13"/>
      <c r="Q349" s="13"/>
      <c r="R349" s="15"/>
    </row>
    <row r="350" spans="2:18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4"/>
      <c r="L350" s="13"/>
      <c r="M350" s="13"/>
      <c r="N350" s="13"/>
      <c r="O350" s="13"/>
      <c r="P350" s="13"/>
      <c r="Q350" s="13"/>
      <c r="R350" s="15"/>
    </row>
    <row r="351" spans="2:18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4"/>
      <c r="L351" s="13"/>
      <c r="M351" s="13"/>
      <c r="N351" s="13"/>
      <c r="O351" s="13"/>
      <c r="P351" s="13"/>
      <c r="Q351" s="13"/>
      <c r="R351" s="15"/>
    </row>
    <row r="352" spans="2:18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4"/>
      <c r="L352" s="13"/>
      <c r="M352" s="13"/>
      <c r="N352" s="13"/>
      <c r="O352" s="13"/>
      <c r="P352" s="13"/>
      <c r="Q352" s="13"/>
      <c r="R352" s="15"/>
    </row>
    <row r="353" spans="2:18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4"/>
      <c r="L353" s="13"/>
      <c r="M353" s="13"/>
      <c r="N353" s="13"/>
      <c r="O353" s="13"/>
      <c r="P353" s="13"/>
      <c r="Q353" s="13"/>
      <c r="R353" s="15"/>
    </row>
    <row r="354" spans="2:18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4"/>
      <c r="L354" s="13"/>
      <c r="M354" s="13"/>
      <c r="N354" s="13"/>
      <c r="O354" s="13"/>
      <c r="P354" s="13"/>
      <c r="Q354" s="13"/>
      <c r="R354" s="15"/>
    </row>
    <row r="355" spans="2:18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4"/>
      <c r="L355" s="13"/>
      <c r="M355" s="13"/>
      <c r="N355" s="13"/>
      <c r="O355" s="13"/>
      <c r="P355" s="13"/>
      <c r="Q355" s="13"/>
      <c r="R355" s="15"/>
    </row>
    <row r="356" spans="2:18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4"/>
      <c r="L356" s="13"/>
      <c r="M356" s="13"/>
      <c r="N356" s="13"/>
      <c r="O356" s="13"/>
      <c r="P356" s="13"/>
      <c r="Q356" s="13"/>
      <c r="R356" s="15"/>
    </row>
    <row r="357" spans="2:18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4"/>
      <c r="L357" s="13"/>
      <c r="M357" s="13"/>
      <c r="N357" s="13"/>
      <c r="O357" s="13"/>
      <c r="P357" s="13"/>
      <c r="Q357" s="13"/>
      <c r="R357" s="15"/>
    </row>
    <row r="358" spans="2:18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4"/>
      <c r="L358" s="13"/>
      <c r="M358" s="13"/>
      <c r="N358" s="13"/>
      <c r="O358" s="13"/>
      <c r="P358" s="13"/>
      <c r="Q358" s="13"/>
      <c r="R358" s="15"/>
    </row>
    <row r="359" spans="2:18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4"/>
      <c r="L359" s="13"/>
      <c r="M359" s="13"/>
      <c r="N359" s="13"/>
      <c r="O359" s="13"/>
      <c r="P359" s="13"/>
      <c r="Q359" s="13"/>
      <c r="R359" s="15"/>
    </row>
    <row r="360" spans="2:18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4"/>
      <c r="L360" s="13"/>
      <c r="M360" s="13"/>
      <c r="N360" s="13"/>
      <c r="O360" s="13"/>
      <c r="P360" s="13"/>
      <c r="Q360" s="13"/>
      <c r="R360" s="15"/>
    </row>
    <row r="361" spans="2:18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4"/>
      <c r="L361" s="13"/>
      <c r="M361" s="13"/>
      <c r="N361" s="13"/>
      <c r="O361" s="13"/>
      <c r="P361" s="13"/>
      <c r="Q361" s="13"/>
      <c r="R361" s="15"/>
    </row>
    <row r="362" spans="2:18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4"/>
      <c r="L362" s="13"/>
      <c r="M362" s="13"/>
      <c r="N362" s="13"/>
      <c r="O362" s="13"/>
      <c r="P362" s="13"/>
      <c r="Q362" s="13"/>
      <c r="R362" s="15"/>
    </row>
    <row r="363" spans="2:18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4"/>
      <c r="L363" s="13"/>
      <c r="M363" s="13"/>
      <c r="N363" s="13"/>
      <c r="O363" s="13"/>
      <c r="P363" s="13"/>
      <c r="Q363" s="13"/>
      <c r="R363" s="15"/>
    </row>
    <row r="364" spans="2:18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4"/>
      <c r="L364" s="13"/>
      <c r="M364" s="13"/>
      <c r="N364" s="13"/>
      <c r="O364" s="13"/>
      <c r="P364" s="13"/>
      <c r="Q364" s="13"/>
      <c r="R364" s="15"/>
    </row>
    <row r="365" spans="2:18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4"/>
      <c r="L365" s="13"/>
      <c r="M365" s="13"/>
      <c r="N365" s="13"/>
      <c r="O365" s="13"/>
      <c r="P365" s="13"/>
      <c r="Q365" s="13"/>
      <c r="R365" s="15"/>
    </row>
    <row r="366" spans="2:18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4"/>
      <c r="L366" s="13"/>
      <c r="M366" s="13"/>
      <c r="N366" s="13"/>
      <c r="O366" s="13"/>
      <c r="P366" s="13"/>
      <c r="Q366" s="13"/>
      <c r="R366" s="15"/>
    </row>
    <row r="367" spans="2:18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4"/>
      <c r="L367" s="13"/>
      <c r="M367" s="13"/>
      <c r="N367" s="13"/>
      <c r="O367" s="13"/>
      <c r="P367" s="13"/>
      <c r="Q367" s="13"/>
      <c r="R367" s="15"/>
    </row>
    <row r="368" spans="2:18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4"/>
      <c r="L368" s="13"/>
      <c r="M368" s="13"/>
      <c r="N368" s="13"/>
      <c r="O368" s="13"/>
      <c r="P368" s="13"/>
      <c r="Q368" s="13"/>
      <c r="R368" s="15"/>
    </row>
    <row r="369" spans="2:18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4"/>
      <c r="L369" s="13"/>
      <c r="M369" s="13"/>
      <c r="N369" s="13"/>
      <c r="O369" s="13"/>
      <c r="P369" s="13"/>
      <c r="Q369" s="13"/>
      <c r="R369" s="15"/>
    </row>
    <row r="370" spans="2:18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4"/>
      <c r="L370" s="13"/>
      <c r="M370" s="13"/>
      <c r="N370" s="13"/>
      <c r="O370" s="13"/>
      <c r="P370" s="13"/>
      <c r="Q370" s="13"/>
      <c r="R370" s="15"/>
    </row>
    <row r="371" spans="2:18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4"/>
      <c r="L371" s="13"/>
      <c r="M371" s="13"/>
      <c r="N371" s="13"/>
      <c r="O371" s="13"/>
      <c r="P371" s="13"/>
      <c r="Q371" s="13"/>
      <c r="R371" s="15"/>
    </row>
    <row r="372" spans="2:18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4"/>
      <c r="L372" s="13"/>
      <c r="M372" s="13"/>
      <c r="N372" s="13"/>
      <c r="O372" s="13"/>
      <c r="P372" s="13"/>
      <c r="Q372" s="13"/>
      <c r="R372" s="15"/>
    </row>
    <row r="373" spans="2:18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4"/>
      <c r="L373" s="13"/>
      <c r="M373" s="13"/>
      <c r="N373" s="13"/>
      <c r="O373" s="13"/>
      <c r="P373" s="13"/>
      <c r="Q373" s="13"/>
      <c r="R373" s="15"/>
    </row>
    <row r="374" spans="2:18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4"/>
      <c r="L374" s="13"/>
      <c r="M374" s="13"/>
      <c r="N374" s="13"/>
      <c r="O374" s="13"/>
      <c r="P374" s="13"/>
      <c r="Q374" s="13"/>
      <c r="R374" s="15"/>
    </row>
    <row r="375" spans="2:18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4"/>
      <c r="L375" s="13"/>
      <c r="M375" s="13"/>
      <c r="N375" s="13"/>
      <c r="O375" s="13"/>
      <c r="P375" s="13"/>
      <c r="Q375" s="13"/>
      <c r="R375" s="15"/>
    </row>
    <row r="376" spans="2:18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4"/>
      <c r="L376" s="13"/>
      <c r="M376" s="13"/>
      <c r="N376" s="13"/>
      <c r="O376" s="13"/>
      <c r="P376" s="13"/>
      <c r="Q376" s="13"/>
      <c r="R376" s="15"/>
    </row>
    <row r="377" spans="2:18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4"/>
      <c r="L377" s="13"/>
      <c r="M377" s="13"/>
      <c r="N377" s="13"/>
      <c r="O377" s="13"/>
      <c r="P377" s="13"/>
      <c r="Q377" s="13"/>
      <c r="R377" s="15"/>
    </row>
    <row r="378" spans="2:18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4"/>
      <c r="L378" s="13"/>
      <c r="M378" s="13"/>
      <c r="N378" s="13"/>
      <c r="O378" s="13"/>
      <c r="P378" s="13"/>
      <c r="Q378" s="13"/>
      <c r="R378" s="15"/>
    </row>
    <row r="379" spans="2:18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4"/>
      <c r="L379" s="13"/>
      <c r="M379" s="13"/>
      <c r="N379" s="13"/>
      <c r="O379" s="13"/>
      <c r="P379" s="13"/>
      <c r="Q379" s="13"/>
      <c r="R379" s="15"/>
    </row>
    <row r="380" spans="2:18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4"/>
      <c r="L380" s="13"/>
      <c r="M380" s="13"/>
      <c r="N380" s="13"/>
      <c r="O380" s="13"/>
      <c r="P380" s="13"/>
      <c r="Q380" s="13"/>
      <c r="R380" s="15"/>
    </row>
    <row r="381" spans="2:18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4"/>
      <c r="L381" s="13"/>
      <c r="M381" s="13"/>
      <c r="N381" s="13"/>
      <c r="O381" s="13"/>
      <c r="P381" s="13"/>
      <c r="Q381" s="13"/>
      <c r="R381" s="15"/>
    </row>
    <row r="382" spans="2:18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4"/>
      <c r="L382" s="13"/>
      <c r="M382" s="13"/>
      <c r="N382" s="13"/>
      <c r="O382" s="13"/>
      <c r="P382" s="13"/>
      <c r="Q382" s="13"/>
      <c r="R382" s="15"/>
    </row>
    <row r="383" spans="2:18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4"/>
      <c r="L383" s="13"/>
      <c r="M383" s="13"/>
      <c r="N383" s="13"/>
      <c r="O383" s="13"/>
      <c r="P383" s="13"/>
      <c r="Q383" s="13"/>
      <c r="R383" s="15"/>
    </row>
    <row r="384" spans="2:18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4"/>
      <c r="L384" s="13"/>
      <c r="M384" s="13"/>
      <c r="N384" s="13"/>
      <c r="O384" s="13"/>
      <c r="P384" s="13"/>
      <c r="Q384" s="13"/>
      <c r="R384" s="15"/>
    </row>
    <row r="385" spans="2:18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4"/>
      <c r="L385" s="13"/>
      <c r="M385" s="13"/>
      <c r="N385" s="13"/>
      <c r="O385" s="13"/>
      <c r="P385" s="13"/>
      <c r="Q385" s="13"/>
      <c r="R385" s="15"/>
    </row>
    <row r="386" spans="2:18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4"/>
      <c r="L386" s="13"/>
      <c r="M386" s="13"/>
      <c r="N386" s="13"/>
      <c r="O386" s="13"/>
      <c r="P386" s="13"/>
      <c r="Q386" s="13"/>
      <c r="R386" s="15"/>
    </row>
    <row r="387" spans="2:18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4"/>
      <c r="L387" s="13"/>
      <c r="M387" s="13"/>
      <c r="N387" s="13"/>
      <c r="O387" s="13"/>
      <c r="P387" s="13"/>
      <c r="Q387" s="13"/>
      <c r="R387" s="15"/>
    </row>
    <row r="388" spans="2:18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4"/>
      <c r="L388" s="13"/>
      <c r="M388" s="13"/>
      <c r="N388" s="13"/>
      <c r="O388" s="13"/>
      <c r="P388" s="13"/>
      <c r="Q388" s="13"/>
      <c r="R388" s="15"/>
    </row>
    <row r="389" spans="2:18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4"/>
      <c r="L389" s="13"/>
      <c r="M389" s="13"/>
      <c r="N389" s="13"/>
      <c r="O389" s="13"/>
      <c r="P389" s="13"/>
      <c r="Q389" s="13"/>
      <c r="R389" s="15"/>
    </row>
    <row r="390" spans="2:18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4"/>
      <c r="L390" s="13"/>
      <c r="M390" s="13"/>
      <c r="N390" s="13"/>
      <c r="O390" s="13"/>
      <c r="P390" s="13"/>
      <c r="Q390" s="13"/>
      <c r="R390" s="15"/>
    </row>
    <row r="391" spans="2:18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4"/>
      <c r="L391" s="13"/>
      <c r="M391" s="13"/>
      <c r="N391" s="13"/>
      <c r="O391" s="13"/>
      <c r="P391" s="13"/>
      <c r="Q391" s="13"/>
      <c r="R391" s="15"/>
    </row>
    <row r="392" spans="2:18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4"/>
      <c r="L392" s="13"/>
      <c r="M392" s="13"/>
      <c r="N392" s="13"/>
      <c r="O392" s="13"/>
      <c r="P392" s="13"/>
      <c r="Q392" s="13"/>
      <c r="R392" s="15"/>
    </row>
    <row r="393" spans="2:18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4"/>
      <c r="L393" s="13"/>
      <c r="M393" s="13"/>
      <c r="N393" s="13"/>
      <c r="O393" s="13"/>
      <c r="P393" s="13"/>
      <c r="Q393" s="13"/>
      <c r="R393" s="15"/>
    </row>
    <row r="394" spans="2:18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4"/>
      <c r="L394" s="13"/>
      <c r="M394" s="13"/>
      <c r="N394" s="13"/>
      <c r="O394" s="13"/>
      <c r="P394" s="13"/>
      <c r="Q394" s="13"/>
      <c r="R394" s="15"/>
    </row>
    <row r="395" spans="2:18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4"/>
      <c r="L395" s="13"/>
      <c r="M395" s="13"/>
      <c r="N395" s="13"/>
      <c r="O395" s="13"/>
      <c r="P395" s="13"/>
      <c r="Q395" s="13"/>
      <c r="R395" s="15"/>
    </row>
    <row r="396" spans="2:18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4"/>
      <c r="L396" s="13"/>
      <c r="M396" s="13"/>
      <c r="N396" s="13"/>
      <c r="O396" s="13"/>
      <c r="P396" s="13"/>
      <c r="Q396" s="13"/>
      <c r="R396" s="15"/>
    </row>
    <row r="397" spans="2:18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4"/>
      <c r="L397" s="13"/>
      <c r="M397" s="13"/>
      <c r="N397" s="13"/>
      <c r="O397" s="13"/>
      <c r="P397" s="13"/>
      <c r="Q397" s="13"/>
      <c r="R397" s="15"/>
    </row>
    <row r="398" spans="2:18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4"/>
      <c r="L398" s="13"/>
      <c r="M398" s="13"/>
      <c r="N398" s="13"/>
      <c r="O398" s="13"/>
      <c r="P398" s="13"/>
      <c r="Q398" s="13"/>
      <c r="R398" s="15"/>
    </row>
    <row r="399" spans="2:18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4"/>
      <c r="L399" s="13"/>
      <c r="M399" s="13"/>
      <c r="N399" s="13"/>
      <c r="O399" s="13"/>
      <c r="P399" s="13"/>
      <c r="Q399" s="13"/>
      <c r="R399" s="15"/>
    </row>
    <row r="400" spans="2:18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4"/>
      <c r="L400" s="13"/>
      <c r="M400" s="13"/>
      <c r="N400" s="13"/>
      <c r="O400" s="13"/>
      <c r="P400" s="13"/>
      <c r="Q400" s="13"/>
      <c r="R400" s="15"/>
    </row>
    <row r="401" spans="2:18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4"/>
      <c r="L401" s="13"/>
      <c r="M401" s="13"/>
      <c r="N401" s="13"/>
      <c r="O401" s="13"/>
      <c r="P401" s="13"/>
      <c r="Q401" s="13"/>
      <c r="R401" s="15"/>
    </row>
    <row r="402" spans="2:18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4"/>
      <c r="L402" s="13"/>
      <c r="M402" s="13"/>
      <c r="N402" s="13"/>
      <c r="O402" s="13"/>
      <c r="P402" s="13"/>
      <c r="Q402" s="13"/>
      <c r="R402" s="15"/>
    </row>
    <row r="403" spans="2:18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4"/>
      <c r="L403" s="13"/>
      <c r="M403" s="13"/>
      <c r="N403" s="13"/>
      <c r="O403" s="13"/>
      <c r="P403" s="13"/>
      <c r="Q403" s="13"/>
      <c r="R403" s="15"/>
    </row>
    <row r="404" spans="2:18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4"/>
      <c r="L404" s="13"/>
      <c r="M404" s="13"/>
      <c r="N404" s="13"/>
      <c r="O404" s="13"/>
      <c r="P404" s="13"/>
      <c r="Q404" s="13"/>
      <c r="R404" s="15"/>
    </row>
    <row r="405" spans="2:18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4"/>
      <c r="L405" s="13"/>
      <c r="M405" s="13"/>
      <c r="N405" s="13"/>
      <c r="O405" s="13"/>
      <c r="P405" s="13"/>
      <c r="Q405" s="13"/>
      <c r="R405" s="15"/>
    </row>
    <row r="406" spans="2:18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4"/>
      <c r="L406" s="13"/>
      <c r="M406" s="13"/>
      <c r="N406" s="13"/>
      <c r="O406" s="13"/>
      <c r="P406" s="13"/>
      <c r="Q406" s="13"/>
      <c r="R406" s="15"/>
    </row>
    <row r="407" spans="2:18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4"/>
      <c r="L407" s="13"/>
      <c r="M407" s="13"/>
      <c r="N407" s="13"/>
      <c r="O407" s="13"/>
      <c r="P407" s="13"/>
      <c r="Q407" s="13"/>
      <c r="R407" s="15"/>
    </row>
    <row r="408" spans="2:18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4"/>
      <c r="L408" s="13"/>
      <c r="M408" s="13"/>
      <c r="N408" s="13"/>
      <c r="O408" s="13"/>
      <c r="P408" s="13"/>
      <c r="Q408" s="13"/>
      <c r="R408" s="15"/>
    </row>
    <row r="409" spans="2:18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4"/>
      <c r="L409" s="13"/>
      <c r="M409" s="13"/>
      <c r="N409" s="13"/>
      <c r="O409" s="13"/>
      <c r="P409" s="13"/>
      <c r="Q409" s="13"/>
      <c r="R409" s="15"/>
    </row>
    <row r="410" spans="2:18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4"/>
      <c r="L410" s="13"/>
      <c r="M410" s="13"/>
      <c r="N410" s="13"/>
      <c r="O410" s="13"/>
      <c r="P410" s="13"/>
      <c r="Q410" s="13"/>
      <c r="R410" s="15"/>
    </row>
    <row r="411" spans="2:18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4"/>
      <c r="L411" s="13"/>
      <c r="M411" s="13"/>
      <c r="N411" s="13"/>
      <c r="O411" s="13"/>
      <c r="P411" s="13"/>
      <c r="Q411" s="13"/>
      <c r="R411" s="15"/>
    </row>
    <row r="412" spans="2:18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4"/>
      <c r="L412" s="13"/>
      <c r="M412" s="13"/>
      <c r="N412" s="13"/>
      <c r="O412" s="13"/>
      <c r="P412" s="13"/>
      <c r="Q412" s="13"/>
      <c r="R412" s="15"/>
    </row>
    <row r="413" spans="2:18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4"/>
      <c r="L413" s="13"/>
      <c r="M413" s="13"/>
      <c r="N413" s="13"/>
      <c r="O413" s="13"/>
      <c r="P413" s="13"/>
      <c r="Q413" s="13"/>
      <c r="R413" s="15"/>
    </row>
    <row r="414" spans="2:18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4"/>
      <c r="L414" s="13"/>
      <c r="M414" s="13"/>
      <c r="N414" s="13"/>
      <c r="O414" s="13"/>
      <c r="P414" s="13"/>
      <c r="Q414" s="13"/>
      <c r="R414" s="15"/>
    </row>
    <row r="415" spans="2:18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4"/>
      <c r="L415" s="13"/>
      <c r="M415" s="13"/>
      <c r="N415" s="13"/>
      <c r="O415" s="13"/>
      <c r="P415" s="13"/>
      <c r="Q415" s="13"/>
      <c r="R415" s="15"/>
    </row>
    <row r="416" spans="2:18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4"/>
      <c r="L416" s="13"/>
      <c r="M416" s="13"/>
      <c r="N416" s="13"/>
      <c r="O416" s="13"/>
      <c r="P416" s="13"/>
      <c r="Q416" s="13"/>
      <c r="R416" s="15"/>
    </row>
    <row r="417" spans="2:18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4"/>
      <c r="L417" s="13"/>
      <c r="M417" s="13"/>
      <c r="N417" s="13"/>
      <c r="O417" s="13"/>
      <c r="P417" s="13"/>
      <c r="Q417" s="13"/>
      <c r="R417" s="15"/>
    </row>
    <row r="418" spans="2:18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4"/>
      <c r="L418" s="13"/>
      <c r="M418" s="13"/>
      <c r="N418" s="13"/>
      <c r="O418" s="13"/>
      <c r="P418" s="13"/>
      <c r="Q418" s="13"/>
      <c r="R418" s="15"/>
    </row>
    <row r="419" spans="2:18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4"/>
      <c r="L419" s="13"/>
      <c r="M419" s="13"/>
      <c r="N419" s="13"/>
      <c r="O419" s="13"/>
      <c r="P419" s="13"/>
      <c r="Q419" s="13"/>
      <c r="R419" s="15"/>
    </row>
    <row r="420" spans="2:18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4"/>
      <c r="L420" s="13"/>
      <c r="M420" s="13"/>
      <c r="N420" s="13"/>
      <c r="O420" s="13"/>
      <c r="P420" s="13"/>
      <c r="Q420" s="13"/>
      <c r="R420" s="15"/>
    </row>
    <row r="421" spans="2:18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4"/>
      <c r="L421" s="13"/>
      <c r="M421" s="13"/>
      <c r="N421" s="13"/>
      <c r="O421" s="13"/>
      <c r="P421" s="13"/>
      <c r="Q421" s="13"/>
      <c r="R421" s="15"/>
    </row>
    <row r="422" spans="2:18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4"/>
      <c r="L422" s="13"/>
      <c r="M422" s="13"/>
      <c r="N422" s="13"/>
      <c r="O422" s="13"/>
      <c r="P422" s="13"/>
      <c r="Q422" s="13"/>
      <c r="R422" s="15"/>
    </row>
    <row r="423" spans="2:18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4"/>
      <c r="L423" s="13"/>
      <c r="M423" s="13"/>
      <c r="N423" s="13"/>
      <c r="O423" s="13"/>
      <c r="P423" s="13"/>
      <c r="Q423" s="13"/>
      <c r="R423" s="15"/>
    </row>
    <row r="424" spans="2:18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4"/>
      <c r="L424" s="13"/>
      <c r="M424" s="13"/>
      <c r="N424" s="13"/>
      <c r="O424" s="13"/>
      <c r="P424" s="13"/>
      <c r="Q424" s="13"/>
      <c r="R424" s="15"/>
    </row>
    <row r="425" spans="2:18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4"/>
      <c r="L425" s="13"/>
      <c r="M425" s="13"/>
      <c r="N425" s="13"/>
      <c r="O425" s="13"/>
      <c r="P425" s="13"/>
      <c r="Q425" s="13"/>
      <c r="R425" s="15"/>
    </row>
    <row r="426" spans="2:18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4"/>
      <c r="L426" s="13"/>
      <c r="M426" s="13"/>
      <c r="N426" s="13"/>
      <c r="O426" s="13"/>
      <c r="P426" s="13"/>
      <c r="Q426" s="13"/>
      <c r="R426" s="15"/>
    </row>
    <row r="427" spans="2:18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4"/>
      <c r="L427" s="13"/>
      <c r="M427" s="13"/>
      <c r="N427" s="13"/>
      <c r="O427" s="13"/>
      <c r="P427" s="13"/>
      <c r="Q427" s="13"/>
      <c r="R427" s="15"/>
    </row>
    <row r="428" spans="2:18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4"/>
      <c r="L428" s="13"/>
      <c r="M428" s="13"/>
      <c r="N428" s="13"/>
      <c r="O428" s="13"/>
      <c r="P428" s="13"/>
      <c r="Q428" s="13"/>
      <c r="R428" s="15"/>
    </row>
    <row r="429" spans="2:18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4"/>
      <c r="L429" s="13"/>
      <c r="M429" s="13"/>
      <c r="N429" s="13"/>
      <c r="O429" s="13"/>
      <c r="P429" s="13"/>
      <c r="Q429" s="13"/>
      <c r="R429" s="15"/>
    </row>
    <row r="430" spans="2:18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4"/>
      <c r="L430" s="13"/>
      <c r="M430" s="13"/>
      <c r="N430" s="13"/>
      <c r="O430" s="13"/>
      <c r="P430" s="13"/>
      <c r="Q430" s="13"/>
      <c r="R430" s="15"/>
    </row>
    <row r="431" spans="2:18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4"/>
      <c r="L431" s="13"/>
      <c r="M431" s="13"/>
      <c r="N431" s="13"/>
      <c r="O431" s="13"/>
      <c r="P431" s="13"/>
      <c r="Q431" s="13"/>
      <c r="R431" s="15"/>
    </row>
    <row r="432" spans="2:18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4"/>
      <c r="L432" s="13"/>
      <c r="M432" s="13"/>
      <c r="N432" s="13"/>
      <c r="O432" s="13"/>
      <c r="P432" s="13"/>
      <c r="Q432" s="13"/>
      <c r="R432" s="15"/>
    </row>
    <row r="433" spans="2:18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4"/>
      <c r="L433" s="13"/>
      <c r="M433" s="13"/>
      <c r="N433" s="13"/>
      <c r="O433" s="13"/>
      <c r="P433" s="13"/>
      <c r="Q433" s="13"/>
      <c r="R433" s="15"/>
    </row>
    <row r="434" spans="2:18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4"/>
      <c r="L434" s="13"/>
      <c r="M434" s="13"/>
      <c r="N434" s="13"/>
      <c r="O434" s="13"/>
      <c r="P434" s="13"/>
      <c r="Q434" s="13"/>
      <c r="R434" s="15"/>
    </row>
    <row r="435" spans="2:18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4"/>
      <c r="L435" s="13"/>
      <c r="M435" s="13"/>
      <c r="N435" s="13"/>
      <c r="O435" s="13"/>
      <c r="P435" s="13"/>
      <c r="Q435" s="13"/>
      <c r="R435" s="15"/>
    </row>
    <row r="436" spans="2:18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4"/>
      <c r="L436" s="13"/>
      <c r="M436" s="13"/>
      <c r="N436" s="13"/>
      <c r="O436" s="13"/>
      <c r="P436" s="13"/>
      <c r="Q436" s="13"/>
      <c r="R436" s="15"/>
    </row>
    <row r="437" spans="2:18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4"/>
      <c r="L437" s="13"/>
      <c r="M437" s="13"/>
      <c r="N437" s="13"/>
      <c r="O437" s="13"/>
      <c r="P437" s="13"/>
      <c r="Q437" s="13"/>
      <c r="R437" s="15"/>
    </row>
    <row r="438" spans="2:18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4"/>
      <c r="L438" s="13"/>
      <c r="M438" s="13"/>
      <c r="N438" s="13"/>
      <c r="O438" s="13"/>
      <c r="P438" s="13"/>
      <c r="Q438" s="13"/>
      <c r="R438" s="15"/>
    </row>
    <row r="439" spans="2:18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4"/>
      <c r="L439" s="13"/>
      <c r="M439" s="13"/>
      <c r="N439" s="13"/>
      <c r="O439" s="13"/>
      <c r="P439" s="13"/>
      <c r="Q439" s="13"/>
      <c r="R439" s="15"/>
    </row>
    <row r="440" spans="2:18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4"/>
      <c r="L440" s="13"/>
      <c r="M440" s="13"/>
      <c r="N440" s="13"/>
      <c r="O440" s="13"/>
      <c r="P440" s="13"/>
      <c r="Q440" s="13"/>
      <c r="R440" s="15"/>
    </row>
    <row r="441" spans="2:18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4"/>
      <c r="L441" s="13"/>
      <c r="M441" s="13"/>
      <c r="N441" s="13"/>
      <c r="O441" s="13"/>
      <c r="P441" s="13"/>
      <c r="Q441" s="13"/>
      <c r="R441" s="15"/>
    </row>
    <row r="442" spans="2:18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4"/>
      <c r="L442" s="13"/>
      <c r="M442" s="13"/>
      <c r="N442" s="13"/>
      <c r="O442" s="13"/>
      <c r="P442" s="13"/>
      <c r="Q442" s="13"/>
      <c r="R442" s="15"/>
    </row>
    <row r="443" spans="2:18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4"/>
      <c r="L443" s="13"/>
      <c r="M443" s="13"/>
      <c r="N443" s="13"/>
      <c r="O443" s="13"/>
      <c r="P443" s="13"/>
      <c r="Q443" s="13"/>
      <c r="R443" s="15"/>
    </row>
    <row r="444" spans="2:18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4"/>
      <c r="L444" s="13"/>
      <c r="M444" s="13"/>
      <c r="N444" s="13"/>
      <c r="O444" s="13"/>
      <c r="P444" s="13"/>
      <c r="Q444" s="13"/>
      <c r="R444" s="15"/>
    </row>
    <row r="445" spans="2:18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4"/>
      <c r="L445" s="13"/>
      <c r="M445" s="13"/>
      <c r="N445" s="13"/>
      <c r="O445" s="13"/>
      <c r="P445" s="13"/>
      <c r="Q445" s="13"/>
      <c r="R445" s="15"/>
    </row>
    <row r="446" spans="2:18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4"/>
      <c r="L446" s="13"/>
      <c r="M446" s="13"/>
      <c r="N446" s="13"/>
      <c r="O446" s="13"/>
      <c r="P446" s="13"/>
      <c r="Q446" s="13"/>
      <c r="R446" s="15"/>
    </row>
    <row r="447" spans="2:18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4"/>
      <c r="L447" s="13"/>
      <c r="M447" s="13"/>
      <c r="N447" s="13"/>
      <c r="O447" s="13"/>
      <c r="P447" s="13"/>
      <c r="Q447" s="13"/>
      <c r="R447" s="15"/>
    </row>
    <row r="448" spans="2:18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4"/>
      <c r="L448" s="13"/>
      <c r="M448" s="13"/>
      <c r="N448" s="13"/>
      <c r="O448" s="13"/>
      <c r="P448" s="13"/>
      <c r="Q448" s="13"/>
      <c r="R448" s="15"/>
    </row>
    <row r="449" spans="2:18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4"/>
      <c r="L449" s="13"/>
      <c r="M449" s="13"/>
      <c r="N449" s="13"/>
      <c r="O449" s="13"/>
      <c r="P449" s="13"/>
      <c r="Q449" s="13"/>
      <c r="R449" s="15"/>
    </row>
    <row r="450" spans="2:18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4"/>
      <c r="L450" s="13"/>
      <c r="M450" s="13"/>
      <c r="N450" s="13"/>
      <c r="O450" s="13"/>
      <c r="P450" s="13"/>
      <c r="Q450" s="13"/>
      <c r="R450" s="15"/>
    </row>
    <row r="451" spans="2:18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4"/>
      <c r="L451" s="13"/>
      <c r="M451" s="13"/>
      <c r="N451" s="13"/>
      <c r="O451" s="13"/>
      <c r="P451" s="13"/>
      <c r="Q451" s="13"/>
      <c r="R451" s="15"/>
    </row>
    <row r="452" spans="2:18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4"/>
      <c r="L452" s="13"/>
      <c r="M452" s="13"/>
      <c r="N452" s="13"/>
      <c r="O452" s="13"/>
      <c r="P452" s="13"/>
      <c r="Q452" s="13"/>
      <c r="R452" s="15"/>
    </row>
    <row r="453" spans="2:18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4"/>
      <c r="L453" s="13"/>
      <c r="M453" s="13"/>
      <c r="N453" s="13"/>
      <c r="O453" s="13"/>
      <c r="P453" s="13"/>
      <c r="Q453" s="13"/>
      <c r="R453" s="15"/>
    </row>
    <row r="454" spans="2:18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4"/>
      <c r="L454" s="13"/>
      <c r="M454" s="13"/>
      <c r="N454" s="13"/>
      <c r="O454" s="13"/>
      <c r="P454" s="13"/>
      <c r="Q454" s="13"/>
      <c r="R454" s="15"/>
    </row>
    <row r="455" spans="2:18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4"/>
      <c r="L455" s="13"/>
      <c r="M455" s="13"/>
      <c r="N455" s="13"/>
      <c r="O455" s="13"/>
      <c r="P455" s="13"/>
      <c r="Q455" s="13"/>
      <c r="R455" s="15"/>
    </row>
    <row r="456" spans="2:18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4"/>
      <c r="L456" s="13"/>
      <c r="M456" s="13"/>
      <c r="N456" s="13"/>
      <c r="O456" s="13"/>
      <c r="P456" s="13"/>
      <c r="Q456" s="13"/>
      <c r="R456" s="15"/>
    </row>
    <row r="457" spans="2:18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4"/>
      <c r="L457" s="13"/>
      <c r="M457" s="13"/>
      <c r="N457" s="13"/>
      <c r="O457" s="13"/>
      <c r="P457" s="13"/>
      <c r="Q457" s="13"/>
      <c r="R457" s="15"/>
    </row>
    <row r="458" spans="2:18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4"/>
      <c r="L458" s="13"/>
      <c r="M458" s="13"/>
      <c r="N458" s="13"/>
      <c r="O458" s="13"/>
      <c r="P458" s="13"/>
      <c r="Q458" s="13"/>
      <c r="R458" s="15"/>
    </row>
    <row r="459" spans="2:18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4"/>
      <c r="L459" s="13"/>
      <c r="M459" s="13"/>
      <c r="N459" s="13"/>
      <c r="O459" s="13"/>
      <c r="P459" s="13"/>
      <c r="Q459" s="13"/>
      <c r="R459" s="15"/>
    </row>
    <row r="460" spans="2:18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4"/>
      <c r="L460" s="13"/>
      <c r="M460" s="13"/>
      <c r="N460" s="13"/>
      <c r="O460" s="13"/>
      <c r="P460" s="13"/>
      <c r="Q460" s="13"/>
      <c r="R460" s="15"/>
    </row>
    <row r="461" spans="2:18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4"/>
      <c r="L461" s="13"/>
      <c r="M461" s="13"/>
      <c r="N461" s="13"/>
      <c r="O461" s="13"/>
      <c r="P461" s="13"/>
      <c r="Q461" s="13"/>
      <c r="R461" s="15"/>
    </row>
    <row r="462" spans="2:18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4"/>
      <c r="L462" s="13"/>
      <c r="M462" s="13"/>
      <c r="N462" s="13"/>
      <c r="O462" s="13"/>
      <c r="P462" s="13"/>
      <c r="Q462" s="13"/>
      <c r="R462" s="15"/>
    </row>
    <row r="463" spans="2:18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4"/>
      <c r="L463" s="13"/>
      <c r="M463" s="13"/>
      <c r="N463" s="13"/>
      <c r="O463" s="13"/>
      <c r="P463" s="13"/>
      <c r="Q463" s="13"/>
      <c r="R463" s="15"/>
    </row>
    <row r="464" spans="2:18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4"/>
      <c r="L464" s="13"/>
      <c r="M464" s="13"/>
      <c r="N464" s="13"/>
      <c r="O464" s="13"/>
      <c r="P464" s="13"/>
      <c r="Q464" s="13"/>
      <c r="R464" s="15"/>
    </row>
    <row r="465" spans="2:18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4"/>
      <c r="L465" s="13"/>
      <c r="M465" s="13"/>
      <c r="N465" s="13"/>
      <c r="O465" s="13"/>
      <c r="P465" s="13"/>
      <c r="Q465" s="13"/>
      <c r="R465" s="15"/>
    </row>
    <row r="466" spans="2:18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4"/>
      <c r="L466" s="13"/>
      <c r="M466" s="13"/>
      <c r="N466" s="13"/>
      <c r="O466" s="13"/>
      <c r="P466" s="13"/>
      <c r="Q466" s="13"/>
      <c r="R466" s="15"/>
    </row>
    <row r="467" spans="2:18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4"/>
      <c r="L467" s="13"/>
      <c r="M467" s="13"/>
      <c r="N467" s="13"/>
      <c r="O467" s="13"/>
      <c r="P467" s="13"/>
      <c r="Q467" s="13"/>
      <c r="R467" s="15"/>
    </row>
    <row r="468" spans="2:18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4"/>
      <c r="L468" s="13"/>
      <c r="M468" s="13"/>
      <c r="N468" s="13"/>
      <c r="O468" s="13"/>
      <c r="P468" s="13"/>
      <c r="Q468" s="13"/>
      <c r="R468" s="15"/>
    </row>
    <row r="469" spans="2:18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4"/>
      <c r="L469" s="13"/>
      <c r="M469" s="13"/>
      <c r="N469" s="13"/>
      <c r="O469" s="13"/>
      <c r="P469" s="13"/>
      <c r="Q469" s="13"/>
      <c r="R469" s="15"/>
    </row>
    <row r="470" spans="2:18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4"/>
      <c r="L470" s="13"/>
      <c r="M470" s="13"/>
      <c r="N470" s="13"/>
      <c r="O470" s="13"/>
      <c r="P470" s="13"/>
      <c r="Q470" s="13"/>
      <c r="R470" s="15"/>
    </row>
    <row r="471" spans="2:18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4"/>
      <c r="L471" s="13"/>
      <c r="M471" s="13"/>
      <c r="N471" s="13"/>
      <c r="O471" s="13"/>
      <c r="P471" s="13"/>
      <c r="Q471" s="13"/>
      <c r="R471" s="15"/>
    </row>
    <row r="472" spans="2:18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4"/>
      <c r="L472" s="13"/>
      <c r="M472" s="13"/>
      <c r="N472" s="13"/>
      <c r="O472" s="13"/>
      <c r="P472" s="13"/>
      <c r="Q472" s="13"/>
      <c r="R472" s="15"/>
    </row>
    <row r="473" spans="2:18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4"/>
      <c r="L473" s="13"/>
      <c r="M473" s="13"/>
      <c r="N473" s="13"/>
      <c r="O473" s="13"/>
      <c r="P473" s="13"/>
      <c r="Q473" s="13"/>
      <c r="R473" s="15"/>
    </row>
    <row r="474" spans="2:18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4"/>
      <c r="L474" s="13"/>
      <c r="M474" s="13"/>
      <c r="N474" s="13"/>
      <c r="O474" s="13"/>
      <c r="P474" s="13"/>
      <c r="Q474" s="13"/>
      <c r="R474" s="15"/>
    </row>
    <row r="475" spans="2:18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4"/>
      <c r="L475" s="13"/>
      <c r="M475" s="13"/>
      <c r="N475" s="13"/>
      <c r="O475" s="13"/>
      <c r="P475" s="13"/>
      <c r="Q475" s="13"/>
      <c r="R475" s="15"/>
    </row>
    <row r="476" spans="2:18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4"/>
      <c r="L476" s="13"/>
      <c r="M476" s="13"/>
      <c r="N476" s="13"/>
      <c r="O476" s="13"/>
      <c r="P476" s="13"/>
      <c r="Q476" s="13"/>
      <c r="R476" s="15"/>
    </row>
    <row r="477" spans="2:18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4"/>
      <c r="L477" s="13"/>
      <c r="M477" s="13"/>
      <c r="N477" s="13"/>
      <c r="O477" s="13"/>
      <c r="P477" s="13"/>
      <c r="Q477" s="13"/>
      <c r="R477" s="15"/>
    </row>
    <row r="478" spans="2:18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4"/>
      <c r="L478" s="13"/>
      <c r="M478" s="13"/>
      <c r="N478" s="13"/>
      <c r="O478" s="13"/>
      <c r="P478" s="13"/>
      <c r="Q478" s="13"/>
      <c r="R478" s="15"/>
    </row>
    <row r="479" spans="2:18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4"/>
      <c r="L479" s="13"/>
      <c r="M479" s="13"/>
      <c r="N479" s="13"/>
      <c r="O479" s="13"/>
      <c r="P479" s="13"/>
      <c r="Q479" s="13"/>
      <c r="R479" s="15"/>
    </row>
    <row r="480" spans="2:18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4"/>
      <c r="L480" s="13"/>
      <c r="M480" s="13"/>
      <c r="N480" s="13"/>
      <c r="O480" s="13"/>
      <c r="P480" s="13"/>
      <c r="Q480" s="13"/>
      <c r="R480" s="15"/>
    </row>
    <row r="481" spans="2:18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4"/>
      <c r="L481" s="13"/>
      <c r="M481" s="13"/>
      <c r="N481" s="13"/>
      <c r="O481" s="13"/>
      <c r="P481" s="13"/>
      <c r="Q481" s="13"/>
      <c r="R481" s="15"/>
    </row>
    <row r="482" spans="2:18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4"/>
      <c r="L482" s="13"/>
      <c r="M482" s="13"/>
      <c r="N482" s="13"/>
      <c r="O482" s="13"/>
      <c r="P482" s="13"/>
      <c r="Q482" s="13"/>
      <c r="R482" s="15"/>
    </row>
    <row r="483" spans="2:18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4"/>
      <c r="L483" s="13"/>
      <c r="M483" s="13"/>
      <c r="N483" s="13"/>
      <c r="O483" s="13"/>
      <c r="P483" s="13"/>
      <c r="Q483" s="13"/>
      <c r="R483" s="15"/>
    </row>
    <row r="484" spans="2:18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4"/>
      <c r="L484" s="13"/>
      <c r="M484" s="13"/>
      <c r="N484" s="13"/>
      <c r="O484" s="13"/>
      <c r="P484" s="13"/>
      <c r="Q484" s="13"/>
      <c r="R484" s="15"/>
    </row>
    <row r="485" spans="2:18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4"/>
      <c r="L485" s="13"/>
      <c r="M485" s="13"/>
      <c r="N485" s="13"/>
      <c r="O485" s="13"/>
      <c r="P485" s="13"/>
      <c r="Q485" s="13"/>
      <c r="R485" s="15"/>
    </row>
    <row r="486" spans="2:18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4"/>
      <c r="L486" s="13"/>
      <c r="M486" s="13"/>
      <c r="N486" s="13"/>
      <c r="O486" s="13"/>
      <c r="P486" s="13"/>
      <c r="Q486" s="13"/>
      <c r="R486" s="15"/>
    </row>
    <row r="487" spans="2:18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4"/>
      <c r="L487" s="13"/>
      <c r="M487" s="13"/>
      <c r="N487" s="13"/>
      <c r="O487" s="13"/>
      <c r="P487" s="13"/>
      <c r="Q487" s="13"/>
      <c r="R487" s="15"/>
    </row>
    <row r="488" spans="2:18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4"/>
      <c r="L488" s="13"/>
      <c r="M488" s="13"/>
      <c r="N488" s="13"/>
      <c r="O488" s="13"/>
      <c r="P488" s="13"/>
      <c r="Q488" s="13"/>
      <c r="R488" s="15"/>
    </row>
    <row r="489" spans="2:18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4"/>
      <c r="L489" s="13"/>
      <c r="M489" s="13"/>
      <c r="N489" s="13"/>
      <c r="O489" s="13"/>
      <c r="P489" s="13"/>
      <c r="Q489" s="13"/>
      <c r="R489" s="15"/>
    </row>
    <row r="490" spans="2:18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4"/>
      <c r="L490" s="13"/>
      <c r="M490" s="13"/>
      <c r="N490" s="13"/>
      <c r="O490" s="13"/>
      <c r="P490" s="13"/>
      <c r="Q490" s="13"/>
      <c r="R490" s="15"/>
    </row>
    <row r="491" spans="2:18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4"/>
      <c r="L491" s="13"/>
      <c r="M491" s="13"/>
      <c r="N491" s="13"/>
      <c r="O491" s="13"/>
      <c r="P491" s="13"/>
      <c r="Q491" s="13"/>
      <c r="R491" s="15"/>
    </row>
    <row r="492" spans="2:18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4"/>
      <c r="L492" s="13"/>
      <c r="M492" s="13"/>
      <c r="N492" s="13"/>
      <c r="O492" s="13"/>
      <c r="P492" s="13"/>
      <c r="Q492" s="13"/>
      <c r="R492" s="15"/>
    </row>
    <row r="493" spans="2:18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4"/>
      <c r="L493" s="13"/>
      <c r="M493" s="13"/>
      <c r="N493" s="13"/>
      <c r="O493" s="13"/>
      <c r="P493" s="13"/>
      <c r="Q493" s="13"/>
      <c r="R493" s="15"/>
    </row>
    <row r="494" spans="2:18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4"/>
      <c r="L494" s="13"/>
      <c r="M494" s="13"/>
      <c r="N494" s="13"/>
      <c r="O494" s="13"/>
      <c r="P494" s="13"/>
      <c r="Q494" s="13"/>
      <c r="R494" s="15"/>
    </row>
    <row r="495" spans="2:18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4"/>
      <c r="L495" s="13"/>
      <c r="M495" s="13"/>
      <c r="N495" s="13"/>
      <c r="O495" s="13"/>
      <c r="P495" s="13"/>
      <c r="Q495" s="13"/>
      <c r="R495" s="15"/>
    </row>
    <row r="496" spans="2:18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4"/>
      <c r="L496" s="13"/>
      <c r="M496" s="13"/>
      <c r="N496" s="13"/>
      <c r="O496" s="13"/>
      <c r="P496" s="13"/>
      <c r="Q496" s="13"/>
      <c r="R496" s="15"/>
    </row>
    <row r="497" spans="2:18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4"/>
      <c r="L497" s="13"/>
      <c r="M497" s="13"/>
      <c r="N497" s="13"/>
      <c r="O497" s="13"/>
      <c r="P497" s="13"/>
      <c r="Q497" s="13"/>
      <c r="R497" s="15"/>
    </row>
    <row r="498" spans="2:18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4"/>
      <c r="L498" s="13"/>
      <c r="M498" s="13"/>
      <c r="N498" s="13"/>
      <c r="O498" s="13"/>
      <c r="P498" s="13"/>
      <c r="Q498" s="13"/>
      <c r="R498" s="15"/>
    </row>
    <row r="499" spans="2:18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4"/>
      <c r="L499" s="13"/>
      <c r="M499" s="13"/>
      <c r="N499" s="13"/>
      <c r="O499" s="13"/>
      <c r="P499" s="13"/>
      <c r="Q499" s="13"/>
      <c r="R499" s="15"/>
    </row>
    <row r="500" spans="2:18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4"/>
      <c r="L500" s="13"/>
      <c r="M500" s="13"/>
      <c r="N500" s="13"/>
      <c r="O500" s="13"/>
      <c r="P500" s="13"/>
      <c r="Q500" s="13"/>
      <c r="R500" s="15"/>
    </row>
    <row r="501" spans="2:18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4"/>
      <c r="L501" s="13"/>
      <c r="M501" s="13"/>
      <c r="N501" s="13"/>
      <c r="O501" s="13"/>
      <c r="P501" s="13"/>
      <c r="Q501" s="13"/>
      <c r="R501" s="15"/>
    </row>
    <row r="502" spans="2:18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4"/>
      <c r="L502" s="13"/>
      <c r="M502" s="13"/>
      <c r="N502" s="13"/>
      <c r="O502" s="13"/>
      <c r="P502" s="13"/>
      <c r="Q502" s="13"/>
      <c r="R502" s="15"/>
    </row>
    <row r="503" spans="2:18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4"/>
      <c r="L503" s="13"/>
      <c r="M503" s="13"/>
      <c r="N503" s="13"/>
      <c r="O503" s="13"/>
      <c r="P503" s="13"/>
      <c r="Q503" s="13"/>
      <c r="R503" s="15"/>
    </row>
    <row r="504" spans="2:18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4"/>
      <c r="L504" s="13"/>
      <c r="M504" s="13"/>
      <c r="N504" s="13"/>
      <c r="O504" s="13"/>
      <c r="P504" s="13"/>
      <c r="Q504" s="13"/>
      <c r="R504" s="15"/>
    </row>
    <row r="505" spans="2:18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4"/>
      <c r="L505" s="13"/>
      <c r="M505" s="13"/>
      <c r="N505" s="13"/>
      <c r="O505" s="13"/>
      <c r="P505" s="13"/>
      <c r="Q505" s="13"/>
      <c r="R505" s="15"/>
    </row>
    <row r="506" spans="2:18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4"/>
      <c r="L506" s="13"/>
      <c r="M506" s="13"/>
      <c r="N506" s="13"/>
      <c r="O506" s="13"/>
      <c r="P506" s="13"/>
      <c r="Q506" s="13"/>
      <c r="R506" s="15"/>
    </row>
    <row r="507" spans="2:18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4"/>
      <c r="L507" s="13"/>
      <c r="M507" s="13"/>
      <c r="N507" s="13"/>
      <c r="O507" s="13"/>
      <c r="P507" s="13"/>
      <c r="Q507" s="13"/>
      <c r="R507" s="15"/>
    </row>
    <row r="508" spans="2:18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4"/>
      <c r="L508" s="13"/>
      <c r="M508" s="13"/>
      <c r="N508" s="13"/>
      <c r="O508" s="13"/>
      <c r="P508" s="13"/>
      <c r="Q508" s="13"/>
      <c r="R508" s="15"/>
    </row>
    <row r="509" spans="2:18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4"/>
      <c r="L509" s="13"/>
      <c r="M509" s="13"/>
      <c r="N509" s="13"/>
      <c r="O509" s="13"/>
      <c r="P509" s="13"/>
      <c r="Q509" s="13"/>
      <c r="R509" s="15"/>
    </row>
    <row r="510" spans="2:18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4"/>
      <c r="L510" s="13"/>
      <c r="M510" s="13"/>
      <c r="N510" s="13"/>
      <c r="O510" s="13"/>
      <c r="P510" s="13"/>
      <c r="Q510" s="13"/>
      <c r="R510" s="15"/>
    </row>
    <row r="511" spans="2:18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4"/>
      <c r="L511" s="13"/>
      <c r="M511" s="13"/>
      <c r="N511" s="13"/>
      <c r="O511" s="13"/>
      <c r="P511" s="13"/>
      <c r="Q511" s="13"/>
      <c r="R511" s="15"/>
    </row>
    <row r="512" spans="2:18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4"/>
      <c r="L512" s="13"/>
      <c r="M512" s="13"/>
      <c r="N512" s="13"/>
      <c r="O512" s="13"/>
      <c r="P512" s="13"/>
      <c r="Q512" s="13"/>
      <c r="R512" s="15"/>
    </row>
    <row r="513" spans="2:18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4"/>
      <c r="L513" s="13"/>
      <c r="M513" s="13"/>
      <c r="N513" s="13"/>
      <c r="O513" s="13"/>
      <c r="P513" s="13"/>
      <c r="Q513" s="13"/>
      <c r="R513" s="15"/>
    </row>
    <row r="514" spans="2:18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4"/>
      <c r="L514" s="13"/>
      <c r="M514" s="13"/>
      <c r="N514" s="13"/>
      <c r="O514" s="13"/>
      <c r="P514" s="13"/>
      <c r="Q514" s="13"/>
      <c r="R514" s="15"/>
    </row>
    <row r="515" spans="2:18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4"/>
      <c r="L515" s="13"/>
      <c r="M515" s="13"/>
      <c r="N515" s="13"/>
      <c r="O515" s="13"/>
      <c r="P515" s="13"/>
      <c r="Q515" s="13"/>
      <c r="R515" s="15"/>
    </row>
    <row r="516" spans="2:18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4"/>
      <c r="L516" s="13"/>
      <c r="M516" s="13"/>
      <c r="N516" s="13"/>
      <c r="O516" s="13"/>
      <c r="P516" s="13"/>
      <c r="Q516" s="13"/>
      <c r="R516" s="15"/>
    </row>
    <row r="517" spans="2:18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4"/>
      <c r="L517" s="13"/>
      <c r="M517" s="13"/>
      <c r="N517" s="13"/>
      <c r="O517" s="13"/>
      <c r="P517" s="13"/>
      <c r="Q517" s="13"/>
      <c r="R517" s="15"/>
    </row>
    <row r="518" spans="2:18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4"/>
      <c r="L518" s="13"/>
      <c r="M518" s="13"/>
      <c r="N518" s="13"/>
      <c r="O518" s="13"/>
      <c r="P518" s="13"/>
      <c r="Q518" s="13"/>
      <c r="R518" s="15"/>
    </row>
    <row r="519" spans="2:18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4"/>
      <c r="L519" s="13"/>
      <c r="M519" s="13"/>
      <c r="N519" s="13"/>
      <c r="O519" s="13"/>
      <c r="P519" s="13"/>
      <c r="Q519" s="13"/>
      <c r="R519" s="15"/>
    </row>
    <row r="520" spans="2:18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4"/>
      <c r="L520" s="13"/>
      <c r="M520" s="13"/>
      <c r="N520" s="13"/>
      <c r="O520" s="13"/>
      <c r="P520" s="13"/>
      <c r="Q520" s="13"/>
      <c r="R520" s="15"/>
    </row>
    <row r="521" spans="2:18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4"/>
      <c r="L521" s="13"/>
      <c r="M521" s="13"/>
      <c r="N521" s="13"/>
      <c r="O521" s="13"/>
      <c r="P521" s="13"/>
      <c r="Q521" s="13"/>
      <c r="R521" s="15"/>
    </row>
    <row r="522" spans="2:18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4"/>
      <c r="L522" s="13"/>
      <c r="M522" s="13"/>
      <c r="N522" s="13"/>
      <c r="O522" s="13"/>
      <c r="P522" s="13"/>
      <c r="Q522" s="13"/>
      <c r="R522" s="15"/>
    </row>
    <row r="523" spans="2:18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4"/>
      <c r="L523" s="13"/>
      <c r="M523" s="13"/>
      <c r="N523" s="13"/>
      <c r="O523" s="13"/>
      <c r="P523" s="13"/>
      <c r="Q523" s="13"/>
      <c r="R523" s="15"/>
    </row>
    <row r="524" spans="2:18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4"/>
      <c r="L524" s="13"/>
      <c r="M524" s="13"/>
      <c r="N524" s="13"/>
      <c r="O524" s="13"/>
      <c r="P524" s="13"/>
      <c r="Q524" s="13"/>
      <c r="R524" s="15"/>
    </row>
    <row r="525" spans="2:18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4"/>
      <c r="L525" s="13"/>
      <c r="M525" s="13"/>
      <c r="N525" s="13"/>
      <c r="O525" s="13"/>
      <c r="P525" s="13"/>
      <c r="Q525" s="13"/>
      <c r="R525" s="15"/>
    </row>
    <row r="526" spans="2:18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4"/>
      <c r="L526" s="13"/>
      <c r="M526" s="13"/>
      <c r="N526" s="13"/>
      <c r="O526" s="13"/>
      <c r="P526" s="13"/>
      <c r="Q526" s="13"/>
      <c r="R526" s="15"/>
    </row>
    <row r="527" spans="2:18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4"/>
      <c r="L527" s="13"/>
      <c r="M527" s="13"/>
      <c r="N527" s="13"/>
      <c r="O527" s="13"/>
      <c r="P527" s="13"/>
      <c r="Q527" s="13"/>
      <c r="R527" s="15"/>
    </row>
    <row r="528" spans="2:18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4"/>
      <c r="L528" s="13"/>
      <c r="M528" s="13"/>
      <c r="N528" s="13"/>
      <c r="O528" s="13"/>
      <c r="P528" s="13"/>
      <c r="Q528" s="13"/>
      <c r="R528" s="15"/>
    </row>
    <row r="529" spans="2:18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4"/>
      <c r="L529" s="13"/>
      <c r="M529" s="13"/>
      <c r="N529" s="13"/>
      <c r="O529" s="13"/>
      <c r="P529" s="13"/>
      <c r="Q529" s="13"/>
      <c r="R529" s="15"/>
    </row>
    <row r="530" spans="2:18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4"/>
      <c r="L530" s="13"/>
      <c r="M530" s="13"/>
      <c r="N530" s="13"/>
      <c r="O530" s="13"/>
      <c r="P530" s="13"/>
      <c r="Q530" s="13"/>
      <c r="R530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Ucetni</cp:lastModifiedBy>
  <cp:lastPrinted>2015-02-18T12:10:19Z</cp:lastPrinted>
  <dcterms:created xsi:type="dcterms:W3CDTF">2014-03-05T13:14:43Z</dcterms:created>
  <dcterms:modified xsi:type="dcterms:W3CDTF">2018-02-21T14:45:26Z</dcterms:modified>
</cp:coreProperties>
</file>